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120" yWindow="60" windowWidth="15180" windowHeight="9345"/>
  </bookViews>
  <sheets>
    <sheet name="Plan SGO alt" sheetId="6" r:id="rId1"/>
    <sheet name="PEPs 2010" sheetId="7" r:id="rId2"/>
    <sheet name="Revisoes da plan" sheetId="8" r:id="rId3"/>
  </sheets>
  <definedNames>
    <definedName name="_xlnm.Print_Area" localSheetId="0">'Plan SGO alt'!$A$2:$I$98</definedName>
  </definedNames>
  <calcPr calcId="124519"/>
</workbook>
</file>

<file path=xl/comments1.xml><?xml version="1.0" encoding="utf-8"?>
<comments xmlns="http://schemas.openxmlformats.org/spreadsheetml/2006/main">
  <authors>
    <author>c052741</author>
    <author>CEMIG</author>
    <author>c053171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EX-0530 - Contagem
EX-0109 - Betim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" authorId="1">
      <text>
        <r>
          <rPr>
            <b/>
            <sz val="9"/>
            <color indexed="81"/>
            <rFont val="Tahoma"/>
            <family val="2"/>
          </rPr>
          <t>Dados Complementares - Dados Básicos da Solicitação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1">
      <text>
        <r>
          <rPr>
            <b/>
            <sz val="9"/>
            <color indexed="81"/>
            <rFont val="Tahoma"/>
            <family val="2"/>
          </rPr>
          <t>Dados Complementares - Obras Part - Obras particulares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Digitar data do dia</t>
        </r>
      </text>
    </comment>
    <comment ref="H5" authorId="1">
      <text>
        <r>
          <rPr>
            <b/>
            <sz val="8"/>
            <color indexed="81"/>
            <rFont val="Tahoma"/>
            <family val="2"/>
          </rPr>
          <t>Nome da mesma</t>
        </r>
      </text>
    </comment>
    <comment ref="H6" authorId="1">
      <text>
        <r>
          <rPr>
            <b/>
            <sz val="8"/>
            <color indexed="81"/>
            <rFont val="Tahoma"/>
            <family val="2"/>
          </rPr>
          <t>Trif. Ou Monof.</t>
        </r>
      </text>
    </comment>
    <comment ref="H10" authorId="2">
      <text>
        <r>
          <rPr>
            <b/>
            <sz val="8"/>
            <color indexed="81"/>
            <rFont val="Tahoma"/>
            <family val="2"/>
          </rPr>
          <t>Matrícula: C0xxxxx</t>
        </r>
      </text>
    </comment>
    <comment ref="F11" authorId="1">
      <text>
        <r>
          <rPr>
            <b/>
            <sz val="9"/>
            <color indexed="81"/>
            <rFont val="Tahoma"/>
            <family val="2"/>
          </rPr>
          <t>Nome do Municipio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1">
      <text>
        <r>
          <rPr>
            <b/>
            <sz val="9"/>
            <color indexed="81"/>
            <rFont val="Tahoma"/>
            <family val="2"/>
          </rPr>
          <t>Dados Complementares - Obras Part - Custos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19" authorId="1">
      <text>
        <r>
          <rPr>
            <b/>
            <sz val="8"/>
            <color indexed="81"/>
            <rFont val="Tahoma"/>
            <family val="2"/>
          </rPr>
          <t>Digitar valor fechado Material IP PROORC WEB</t>
        </r>
      </text>
    </comment>
    <comment ref="C20" authorId="1">
      <text>
        <r>
          <rPr>
            <b/>
            <sz val="8"/>
            <color indexed="81"/>
            <rFont val="Tahoma"/>
            <family val="2"/>
          </rPr>
          <t>Digitar valor PROORC WEB
= Serviços Contratados</t>
        </r>
      </text>
    </comment>
    <comment ref="H21" authorId="2">
      <text>
        <r>
          <rPr>
            <b/>
            <sz val="8"/>
            <color indexed="81"/>
            <rFont val="Tahoma"/>
            <family val="2"/>
          </rPr>
          <t>Informar o valor calculado</t>
        </r>
      </text>
    </comment>
    <comment ref="H22" authorId="1">
      <text>
        <r>
          <rPr>
            <b/>
            <sz val="8"/>
            <color indexed="81"/>
            <rFont val="Tahoma"/>
            <family val="2"/>
          </rPr>
          <t>Digitar valor material valorado</t>
        </r>
      </text>
    </comment>
    <comment ref="C23" authorId="2">
      <text>
        <r>
          <rPr>
            <b/>
            <sz val="8"/>
            <color indexed="81"/>
            <rFont val="Tahoma"/>
            <family val="2"/>
          </rPr>
          <t>somente se for tarifa horosazonal.</t>
        </r>
      </text>
    </comment>
    <comment ref="H25" authorId="0">
      <text>
        <r>
          <rPr>
            <b/>
            <sz val="8"/>
            <color indexed="81"/>
            <rFont val="Tahoma"/>
            <family val="2"/>
          </rPr>
          <t>Vr. do projeto, caso seja fornecido pelo cliente.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6" authorId="2">
      <text>
        <r>
          <rPr>
            <b/>
            <sz val="8"/>
            <color indexed="81"/>
            <rFont val="Tahoma"/>
            <family val="2"/>
          </rPr>
          <t>Valor do projeto, quando elaborado pela Cemig, a ser cobrado.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6" authorId="1">
      <text>
        <r>
          <rPr>
            <sz val="9"/>
            <color indexed="81"/>
            <rFont val="Tahoma"/>
            <family val="2"/>
          </rPr>
          <t xml:space="preserve">Caso seja =zero
preencher com o valor 0,001.
</t>
        </r>
      </text>
    </comment>
    <comment ref="C27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31" authorId="0">
      <text>
        <r>
          <rPr>
            <b/>
            <sz val="8"/>
            <color indexed="81"/>
            <rFont val="Tahoma"/>
            <family val="2"/>
          </rPr>
          <t xml:space="preserve"> CTA - Salvado</t>
        </r>
      </text>
    </comment>
    <comment ref="C32" authorId="2">
      <text>
        <r>
          <rPr>
            <b/>
            <sz val="8"/>
            <color indexed="81"/>
            <rFont val="Tahoma"/>
            <family val="2"/>
          </rPr>
          <t>Se não houver pagamento, colocar nota: "Não gerar RD, pois o Cliente tem crédito."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4" authorId="2">
      <text>
        <r>
          <rPr>
            <b/>
            <sz val="8"/>
            <color indexed="81"/>
            <rFont val="Tahoma"/>
            <family val="2"/>
          </rPr>
          <t xml:space="preserve">OBD01 - </t>
        </r>
        <r>
          <rPr>
            <sz val="8"/>
            <color indexed="81"/>
            <rFont val="Tahoma"/>
            <family val="2"/>
          </rPr>
          <t>UNIVERSALIZAÇÃO - VR. BASE A SER DEVOLV.</t>
        </r>
        <r>
          <rPr>
            <b/>
            <sz val="8"/>
            <color indexed="81"/>
            <rFont val="Tahoma"/>
            <family val="2"/>
          </rPr>
          <t xml:space="preserve">
OBD02 - </t>
        </r>
        <r>
          <rPr>
            <sz val="8"/>
            <color indexed="81"/>
            <rFont val="Tahoma"/>
            <family val="2"/>
          </rPr>
          <t>RES 250 - VR. BASE A SER DEVOLVIDO</t>
        </r>
        <r>
          <rPr>
            <b/>
            <sz val="8"/>
            <color indexed="81"/>
            <rFont val="Tahoma"/>
            <family val="2"/>
          </rPr>
          <t xml:space="preserve">
OBE01 -  </t>
        </r>
        <r>
          <rPr>
            <sz val="8"/>
            <color indexed="81"/>
            <rFont val="Tahoma"/>
            <family val="2"/>
          </rPr>
          <t>NOTA DE EMPENHO/OFICIO AUTORIZ.(IP)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C35" authorId="2">
      <text>
        <r>
          <rPr>
            <b/>
            <sz val="8"/>
            <color indexed="81"/>
            <rFont val="Tahoma"/>
            <family val="2"/>
          </rPr>
          <t>30/12/2010</t>
        </r>
      </text>
    </comment>
    <comment ref="A37" authorId="1">
      <text>
        <r>
          <rPr>
            <b/>
            <sz val="9"/>
            <color indexed="81"/>
            <rFont val="Tahoma"/>
            <family val="2"/>
          </rPr>
          <t>Dados complementares - Dados Técnicos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5" authorId="1">
      <text>
        <r>
          <rPr>
            <b/>
            <sz val="9"/>
            <color indexed="81"/>
            <rFont val="Tahoma"/>
            <family val="2"/>
          </rPr>
          <t>Somente informar se tiver projetos para executar em conjunto com a NS.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6" authorId="2">
      <text>
        <r>
          <rPr>
            <sz val="10"/>
            <color indexed="81"/>
            <rFont val="Tahoma"/>
            <family val="2"/>
          </rPr>
          <t>Descrição sucinta da obra:
Ex: Extensão de Rede, Modificação de Rede, Modificação de Iluminação Pública, Remoção de rede, etc.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8" authorId="1">
      <text>
        <r>
          <rPr>
            <b/>
            <sz val="9"/>
            <color indexed="81"/>
            <rFont val="Tahoma"/>
            <family val="2"/>
          </rPr>
          <t xml:space="preserve">Operações - Criar roteiro / Suplementos / Lista de tarefas / Lista de tarefas Geral / sim / Grupo lista de tarefas / E* / Relogio /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1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2" authorId="1">
      <text>
        <r>
          <rPr>
            <b/>
            <sz val="9"/>
            <color indexed="81"/>
            <rFont val="Tahoma"/>
            <family val="2"/>
          </rPr>
          <t>Oper.: 0020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3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4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7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</text>
    </comment>
    <comment ref="F68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9" authorId="2">
      <text>
        <r>
          <rPr>
            <b/>
            <sz val="8"/>
            <color indexed="81"/>
            <rFont val="Tahoma"/>
            <family val="2"/>
          </rPr>
          <t xml:space="preserve">MARCAR "X" NO SERVIÇO SOLICITADO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0" authorId="2">
      <text>
        <r>
          <rPr>
            <sz val="8"/>
            <color indexed="81"/>
            <rFont val="Tahoma"/>
            <family val="2"/>
          </rPr>
          <t xml:space="preserve">MARCAR "X" NO SERVIÇO SOLICITADO
</t>
        </r>
      </text>
    </comment>
    <comment ref="C71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2" authorId="2">
      <text>
        <r>
          <rPr>
            <b/>
            <sz val="8"/>
            <color indexed="81"/>
            <rFont val="Tahoma"/>
            <family val="2"/>
          </rPr>
          <t>Matr.: C0XXXXXX</t>
        </r>
      </text>
    </comment>
    <comment ref="E73" authorId="2">
      <text>
        <r>
          <rPr>
            <b/>
            <sz val="8"/>
            <color indexed="81"/>
            <rFont val="Tahoma"/>
            <family val="2"/>
          </rPr>
          <t>Somente para Anal. Dossie e Anal. Proj. especial.</t>
        </r>
      </text>
    </comment>
    <comment ref="E74" authorId="2">
      <text>
        <r>
          <rPr>
            <sz val="8"/>
            <color indexed="81"/>
            <rFont val="Tahoma"/>
            <family val="2"/>
          </rPr>
          <t xml:space="preserve">DATA DE TERMINO DA ANALISE DO PROJETO
</t>
        </r>
      </text>
    </comment>
    <comment ref="C75" authorId="2">
      <text>
        <r>
          <rPr>
            <b/>
            <sz val="8"/>
            <color indexed="81"/>
            <rFont val="Tahoma"/>
            <family val="2"/>
          </rPr>
          <t>TEMPO GASTO NA ANÁLISE EM HORAS.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5" authorId="2">
      <text>
        <r>
          <rPr>
            <b/>
            <sz val="8"/>
            <color indexed="81"/>
            <rFont val="Tahoma"/>
            <family val="2"/>
          </rPr>
          <t>% EXECUTADO = 100%</t>
        </r>
      </text>
    </comment>
    <comment ref="E77" authorId="0">
      <text>
        <r>
          <rPr>
            <b/>
            <sz val="8"/>
            <color indexed="81"/>
            <rFont val="Tahoma"/>
            <family val="2"/>
          </rPr>
          <t>Aprovado / Reprovado</t>
        </r>
      </text>
    </comment>
    <comment ref="B78" authorId="2">
      <text>
        <r>
          <rPr>
            <b/>
            <sz val="8"/>
            <color indexed="81"/>
            <rFont val="Tahoma"/>
            <family val="2"/>
          </rPr>
          <t>Data da Avaliação da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8" authorId="2">
      <text>
        <r>
          <rPr>
            <b/>
            <sz val="8"/>
            <color indexed="81"/>
            <rFont val="Tahoma"/>
            <family val="2"/>
          </rPr>
          <t>Data limite para correção do projeto pela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88" authorId="1">
      <text>
        <r>
          <rPr>
            <sz val="9"/>
            <color indexed="81"/>
            <rFont val="Tahoma"/>
            <family val="2"/>
          </rPr>
          <t xml:space="preserve">U - Urbano
R - Rural
</t>
        </r>
      </text>
    </comment>
    <comment ref="E88" authorId="2">
      <text>
        <r>
          <rPr>
            <sz val="8"/>
            <color indexed="81"/>
            <rFont val="Tahoma"/>
            <family val="2"/>
          </rPr>
          <t xml:space="preserve">Qde de erros
</t>
        </r>
      </text>
    </comment>
    <comment ref="F88" authorId="2">
      <text>
        <r>
          <rPr>
            <b/>
            <sz val="8"/>
            <color indexed="81"/>
            <rFont val="Tahoma"/>
            <family val="2"/>
          </rPr>
          <t>Identificação do ponto no projeto.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<sst xmlns="http://schemas.openxmlformats.org/spreadsheetml/2006/main" count="549" uniqueCount="494">
  <si>
    <t>Mercado</t>
  </si>
  <si>
    <t>Programa</t>
  </si>
  <si>
    <t>Prazo de execução</t>
  </si>
  <si>
    <t>Descrição da Obra</t>
  </si>
  <si>
    <t>Empreiteira</t>
  </si>
  <si>
    <t>Sistema</t>
  </si>
  <si>
    <t>Valor do material da empreiteira</t>
  </si>
  <si>
    <t>Material Requisitado</t>
  </si>
  <si>
    <t>Serviço de terceiros</t>
  </si>
  <si>
    <t>CTA</t>
  </si>
  <si>
    <t>Obra universalizada com IP</t>
  </si>
  <si>
    <t>Custo IP ( mat + taxas)</t>
  </si>
  <si>
    <t>Nivel de tensão</t>
  </si>
  <si>
    <t>Material Equip. Condição Tecnica</t>
  </si>
  <si>
    <t>Mão Obra condição tecnica</t>
  </si>
  <si>
    <t>Data limite da entrega do dossie</t>
  </si>
  <si>
    <t>Valor da mão de obra da empreitera</t>
  </si>
  <si>
    <t>Data de referência de preço da empreitera</t>
  </si>
  <si>
    <t>Data de referência de preço</t>
  </si>
  <si>
    <t>Universalização</t>
  </si>
  <si>
    <t>Resposta ao pedido de análise</t>
  </si>
  <si>
    <t>Município</t>
  </si>
  <si>
    <t>Data</t>
  </si>
  <si>
    <t>Partic. interesse excl. cliente</t>
  </si>
  <si>
    <t>MUSD - Ver "ED" ou contrato de demanda</t>
  </si>
  <si>
    <t>Material salvado</t>
  </si>
  <si>
    <t>Tipo Atv. Mnt</t>
  </si>
  <si>
    <t>Elemento PEP</t>
  </si>
  <si>
    <t>Ordem</t>
  </si>
  <si>
    <t>Poste de ext. RDU</t>
  </si>
  <si>
    <t>Postes retirados</t>
  </si>
  <si>
    <t>kM extensão RDR</t>
  </si>
  <si>
    <t>Postes Trabalhados</t>
  </si>
  <si>
    <t>Postes Instalados</t>
  </si>
  <si>
    <t>Tipo de rede</t>
  </si>
  <si>
    <t>Modalidade</t>
  </si>
  <si>
    <t>Condutor</t>
  </si>
  <si>
    <t>Vistoria avaliação empreitera</t>
  </si>
  <si>
    <t>Objeto de cobrança</t>
  </si>
  <si>
    <t>Observação</t>
  </si>
  <si>
    <t>NS</t>
  </si>
  <si>
    <t>Km rede inst.</t>
  </si>
  <si>
    <t>Km rede ret.</t>
  </si>
  <si>
    <t>Motivo</t>
  </si>
  <si>
    <t>Tensão Objetivo</t>
  </si>
  <si>
    <t>Resp. Elaboração Acerto</t>
  </si>
  <si>
    <t>Outros</t>
  </si>
  <si>
    <t>Kit de medição</t>
  </si>
  <si>
    <t>Ramal de Ligação</t>
  </si>
  <si>
    <t>Elaboração de Projeto</t>
  </si>
  <si>
    <t>Material Equipam. Estrateg.</t>
  </si>
  <si>
    <t>Valor ERD Calculado Manualmente?</t>
  </si>
  <si>
    <t>Projeto Elaborado</t>
  </si>
  <si>
    <r>
      <rPr>
        <b/>
        <sz val="10"/>
        <rFont val="Arial"/>
        <family val="2"/>
      </rPr>
      <t>Valor (</t>
    </r>
    <r>
      <rPr>
        <sz val="10"/>
        <rFont val="Arial"/>
        <family val="2"/>
      </rPr>
      <t>a ser cobrado do cliente)</t>
    </r>
  </si>
  <si>
    <t>Validade</t>
  </si>
  <si>
    <t>Objeto de Devolução</t>
  </si>
  <si>
    <t>Objeto de Cobrança</t>
  </si>
  <si>
    <t>Valor base (a ser devolvido)</t>
  </si>
  <si>
    <t>Data Prevista</t>
  </si>
  <si>
    <t>Tipo de Ordem</t>
  </si>
  <si>
    <t>Ordem Interna</t>
  </si>
  <si>
    <t>Projeção rede Km</t>
  </si>
  <si>
    <t>Projetos Relacionados</t>
  </si>
  <si>
    <t>Tipo de Relação</t>
  </si>
  <si>
    <t xml:space="preserve">NS </t>
  </si>
  <si>
    <t>Obs.:</t>
  </si>
  <si>
    <t>Respons. Téc.</t>
  </si>
  <si>
    <t>Contratada Subcontratada (Codigo da Empreitera)</t>
  </si>
  <si>
    <t xml:space="preserve">Término Real (Data) </t>
  </si>
  <si>
    <t>Tempo gasto</t>
  </si>
  <si>
    <t>% executado</t>
  </si>
  <si>
    <t>Motivo do atraso</t>
  </si>
  <si>
    <t>Término</t>
  </si>
  <si>
    <t>Limite para correção</t>
  </si>
  <si>
    <t>Tipo de vistoria</t>
  </si>
  <si>
    <t>Observação da Vistoria:</t>
  </si>
  <si>
    <t>Projeto de Distribuição/Topografia</t>
  </si>
  <si>
    <t>Classe de reprovação:</t>
  </si>
  <si>
    <t>Grupo:</t>
  </si>
  <si>
    <t>Qde</t>
  </si>
  <si>
    <t>Ponto</t>
  </si>
  <si>
    <t>Descrição</t>
  </si>
  <si>
    <t>Analise de Proj. Especial</t>
  </si>
  <si>
    <t>Criar Medidas:</t>
  </si>
  <si>
    <t>Providenciar Acerto Financ.</t>
  </si>
  <si>
    <t>Respons.</t>
  </si>
  <si>
    <t>CN-EXP-P</t>
  </si>
  <si>
    <t>CN-RLC</t>
  </si>
  <si>
    <t>Concluir Medida - Ação</t>
  </si>
  <si>
    <t>Analise de Dossie - Analise Dossie/Docum. (Anal. Crítica)</t>
  </si>
  <si>
    <t>Vr. ERD</t>
  </si>
  <si>
    <t>Medidor (qdo for ser cobrado)</t>
  </si>
  <si>
    <t>US de Topografia</t>
  </si>
  <si>
    <t>US de Projeto</t>
  </si>
  <si>
    <t>US de Construção</t>
  </si>
  <si>
    <t>Descrição resumida da obra</t>
  </si>
  <si>
    <t>80101 - 82317 - Contagem</t>
  </si>
  <si>
    <t>ACIONAMENTO EMERGÊNCIA MANUTENÇÃO</t>
  </si>
  <si>
    <t>80111 - 80317 - Esmeraldas</t>
  </si>
  <si>
    <t>AGUARDANDO PROVIDÊNCIAS DA EMPREITEIRA RE</t>
  </si>
  <si>
    <t>80220 - 82317 - Ribeirão das Neves</t>
  </si>
  <si>
    <t>AGUARDANDO PROVIDÊNCIAS DA PREFEITURA</t>
  </si>
  <si>
    <t>80530 - 82317 - Contagem - Eldorado</t>
  </si>
  <si>
    <t>AGUARDANDO PROVIDÊNCIAS DO CLIENTE</t>
  </si>
  <si>
    <t>PIED.10.181.7C.UP.OBR</t>
  </si>
  <si>
    <t>80631 - 82317 - Contagem - Pe. Eustáquio</t>
  </si>
  <si>
    <t>ANOMALIA DO PROJETO NA FASE DE CONSTRUÇÃO</t>
  </si>
  <si>
    <t>80729 - 82317 - Ipê Amarelo (Mun. 80111)</t>
  </si>
  <si>
    <t>ATRASO LIBERAÇÃO DE USO MÚTUO</t>
  </si>
  <si>
    <t>80108 - 82297 - Santa Luzia</t>
  </si>
  <si>
    <t>ATRASO NA APROVAÇÃO</t>
  </si>
  <si>
    <t>80119 - 82297 - Caeté</t>
  </si>
  <si>
    <t>ATRASO NA CONTABILIZAÇÃO</t>
  </si>
  <si>
    <t>80123 - 82296 - Sabará</t>
  </si>
  <si>
    <t>ATRASO NO BALANÇO DE MATERIAIS</t>
  </si>
  <si>
    <t>80137 - 82297 - Ravena (Município 80123)</t>
  </si>
  <si>
    <t>CANCELADO</t>
  </si>
  <si>
    <t>PIED.10.181.7F.RP.OBR</t>
  </si>
  <si>
    <t>80663 - 82297 - BH Ag. Nova Vista (Municío 80123)</t>
  </si>
  <si>
    <t>CONDIÇÕES AMBIENTAIS DESFAVORÁVEIS</t>
  </si>
  <si>
    <t>88015 - 82297 - BH Ag. São Luiz</t>
  </si>
  <si>
    <t>CULPA DA EMPREITEIRA</t>
  </si>
  <si>
    <t>88020 - 82297 - BH Ag. Cidade Nova</t>
  </si>
  <si>
    <t>DATA DO COMPROMISSO DIGITADA COM ERRO</t>
  </si>
  <si>
    <t>88011 - 82299 - BH - Ag. Venda Nova</t>
  </si>
  <si>
    <t>DEMORA NO ENVIO DA SUBPASTA</t>
  </si>
  <si>
    <t>88012 - 82299 - BH - Ag. Barreiro</t>
  </si>
  <si>
    <t>DEMORA NO RECEBIMENTO DE DOCUMENTOS EM M</t>
  </si>
  <si>
    <t>PIED.10.181.7F.UP.EIP</t>
  </si>
  <si>
    <t>88012 - 82299 - BH - Ag. Pedro II</t>
  </si>
  <si>
    <t>DEVOLUÇÃO DOC. ASSINADO</t>
  </si>
  <si>
    <t>PIED.10.181.7F.UP.ILP</t>
  </si>
  <si>
    <t>88012 - 82299 - BH - Ag. Nova Suiça</t>
  </si>
  <si>
    <t>EMBARGO</t>
  </si>
  <si>
    <t>PIED.10.181.7F.UP.MIC</t>
  </si>
  <si>
    <t>88012 - 82299 - BH - Ag. Pe. Eustáquio</t>
  </si>
  <si>
    <t>FALHA DO TÉC. DO PROJETO</t>
  </si>
  <si>
    <t>PIED.10.181.7F.UP.OBR</t>
  </si>
  <si>
    <t>88012 - 82299 - BH - Bairro das Indústrias</t>
  </si>
  <si>
    <t>FALHA EM RELATÓRIOS SGO</t>
  </si>
  <si>
    <t>80120 - 82315 - Nova Lima</t>
  </si>
  <si>
    <t>FALHA NO PROCESSO</t>
  </si>
  <si>
    <t>PIED.10.181.7N.RP.OBR</t>
  </si>
  <si>
    <t>80121 - 82315 - Rio Acima</t>
  </si>
  <si>
    <t>INCONSISTÊNCIAS SGO</t>
  </si>
  <si>
    <t>80122 - 82315 - Raposos</t>
  </si>
  <si>
    <t>INDISPONIBILIDADE DE DOTAÇÃO ORÇAMENTÁRIA</t>
  </si>
  <si>
    <t>80689 - 82315 - Retiro das Pedras</t>
  </si>
  <si>
    <t>INDISPONIBILIDADE DE EMPREITEIRA</t>
  </si>
  <si>
    <t>80762 - 82315 - Vila Del Rei</t>
  </si>
  <si>
    <t>INDISPONIBILIDADE DE MATERIAL</t>
  </si>
  <si>
    <t>81572 - 82315 - Cond. Retiro do Chalé</t>
  </si>
  <si>
    <t>INDISPONIBILIDADE DE MÃO-DE-OBRA</t>
  </si>
  <si>
    <t>PIED.10.181.7N.UP.EIP</t>
  </si>
  <si>
    <t>81988 - 82315 - Bairro Jardim Castanheiras</t>
  </si>
  <si>
    <t>INTERFACE CCS/SGO</t>
  </si>
  <si>
    <t>PIED.10.181.7N.UP.ILP</t>
  </si>
  <si>
    <t>88013 - 82315 - BH - Ag. Santo Agostinho</t>
  </si>
  <si>
    <t>MANOBRA CONCEDIDA DENTRO DO PRAZO E CANC</t>
  </si>
  <si>
    <t>PIED.10.181.7N.UP.MIC</t>
  </si>
  <si>
    <t>88016 - 82315 - BH - Ag. Centro</t>
  </si>
  <si>
    <t>MANOBRA CONCEDIDA FORA DO PRAZO</t>
  </si>
  <si>
    <t>PIED.10.181.7N.UP.OBR</t>
  </si>
  <si>
    <t>88018 - 82315 - BH - Ag. Centro-Sul</t>
  </si>
  <si>
    <t>MANOBRA DENTRO PRAZO REPROVADA</t>
  </si>
  <si>
    <t>Primária Monofásica</t>
  </si>
  <si>
    <t>Convencional</t>
  </si>
  <si>
    <t>CB CA 2X1X35+70 1kV</t>
  </si>
  <si>
    <t>88019 - 82315 - BH - Ag. Santa Efigênia</t>
  </si>
  <si>
    <t>MANOBRA N/CONCEDIDA DEC/FEC</t>
  </si>
  <si>
    <t>Primária Trifásica</t>
  </si>
  <si>
    <t>Isolada</t>
  </si>
  <si>
    <t>CB CA 3X1X35+70 1kV</t>
  </si>
  <si>
    <t>88023 - 82315 - BH - Ag. Santa Efigênia-RDS</t>
  </si>
  <si>
    <t>MÃO-DE-OBRA INSUFICI-CONTRATO</t>
  </si>
  <si>
    <t>Secundária Bifásica</t>
  </si>
  <si>
    <t>Protegida</t>
  </si>
  <si>
    <t>CB DUP CA 1X1X10+10 1kV</t>
  </si>
  <si>
    <t>80104 - 82316 - Ibirité</t>
  </si>
  <si>
    <t>NÃO LIBERADO USO MÚTUO</t>
  </si>
  <si>
    <t>Secundária Monofásica</t>
  </si>
  <si>
    <t>CB DUP CA 1X1X16+16 1kV</t>
  </si>
  <si>
    <t>80109 - 82316 - Betim</t>
  </si>
  <si>
    <t>PEND. DEV. DE MATERIAIS</t>
  </si>
  <si>
    <t>Secundária Trifásica</t>
  </si>
  <si>
    <t>CB DUP CA 1X1X25+25 1kV</t>
  </si>
  <si>
    <t>80110 - 82316 - Brumadinho</t>
  </si>
  <si>
    <t>PEND. PAGTO. MO DE CONSTRUÇÃO</t>
  </si>
  <si>
    <t>Subterranea Bifásica</t>
  </si>
  <si>
    <t>CB QUAD CA 3X1X120+70 1kV</t>
  </si>
  <si>
    <t>80112 - 82316 - Igarapé</t>
  </si>
  <si>
    <t>PEND. PAGTO. MO MAP-CAD</t>
  </si>
  <si>
    <t>Subterranea Monofásica</t>
  </si>
  <si>
    <t>CB QUAD CA 3X1X16+16 1kV</t>
  </si>
  <si>
    <t>80113 - 82316 - Mário Campos</t>
  </si>
  <si>
    <t>PEND. RELAT. VISTORIA APROV.</t>
  </si>
  <si>
    <t>Subterranea Trifásica</t>
  </si>
  <si>
    <t>CB QUAD CA 3X1X35+35 1kV</t>
  </si>
  <si>
    <t>80115 - 82316 - São Joaquim de Bicas</t>
  </si>
  <si>
    <t>PEND. REQ. DE MATERIAIS</t>
  </si>
  <si>
    <t>CB QUAD CA 3X1X70+70 1kV</t>
  </si>
  <si>
    <t>80116 - 82316 - Sarzedo</t>
  </si>
  <si>
    <t>RECUSA DE SUBPASTA PELO SERVIÇO CAMPO - LE</t>
  </si>
  <si>
    <t>PIED.10.181.7U.RP.OBR</t>
  </si>
  <si>
    <t>CB TRIP CA 2X1X10+10 1kV</t>
  </si>
  <si>
    <t>80139 - 82316 - Juatuba</t>
  </si>
  <si>
    <t>CB TRIP CA 2X1X16+16 1kV</t>
  </si>
  <si>
    <t>80653 - 82316 - Barreiras</t>
  </si>
  <si>
    <t>CB TRIP CA 2X1X35+35 1kV</t>
  </si>
  <si>
    <t>83413 - 82316 - Mateus Leme</t>
  </si>
  <si>
    <t>CB TRIP CA 2X1X70+70 1kV</t>
  </si>
  <si>
    <t>80126 - 82318 - Vespasiano</t>
  </si>
  <si>
    <t>CA 170 mm² (336,5 MCM)</t>
  </si>
  <si>
    <t>80127 - 82318 - Jaboticatubas</t>
  </si>
  <si>
    <t>CA 107,2 mm² (4/0 AWG)</t>
  </si>
  <si>
    <t>80128 - 82318 - Lagoa Santa</t>
  </si>
  <si>
    <t>CA 85,03 mm² (3/0 AWG)</t>
  </si>
  <si>
    <t>80129 - 82318 - São José da Lapa</t>
  </si>
  <si>
    <t>CA 53,5 mm² (1/0 AWG)</t>
  </si>
  <si>
    <t>80140 - 82318 - Taquaraçu de Minas</t>
  </si>
  <si>
    <t>CA 33,6 mm² (2 AWG)</t>
  </si>
  <si>
    <t>80183 - 82318 - Cardeal Mota</t>
  </si>
  <si>
    <t>CA 21 mm² (4 AWG)</t>
  </si>
  <si>
    <t>80201 - 82318 - Sete Lagoas</t>
  </si>
  <si>
    <t>CA 13,30 mm² (6 AWG)</t>
  </si>
  <si>
    <t>80208 - 82318 - Fortuna de Minas</t>
  </si>
  <si>
    <t>CA 3X50+1/4P15kV</t>
  </si>
  <si>
    <t>80209 - 82318 - Funilândia</t>
  </si>
  <si>
    <t>CA 3X50+1/4P25kV</t>
  </si>
  <si>
    <t>80210 - 82318 - Inhaúma</t>
  </si>
  <si>
    <t>CB CA 3X120+3/8P15kV</t>
  </si>
  <si>
    <t>80211 - 82318 - Jequitibá</t>
  </si>
  <si>
    <t>CB CA 3X120+3/8P25kV</t>
  </si>
  <si>
    <t>80213 - 82318 - Prudente de Morais</t>
  </si>
  <si>
    <t>CB AL 1X150mm² 15kV PROT</t>
  </si>
  <si>
    <t>80215 - 82318 - Araçaí</t>
  </si>
  <si>
    <t>CB AL 1X50mm² 15kV PROT</t>
  </si>
  <si>
    <t>80216 - 82318 - Santana do Pirapama</t>
  </si>
  <si>
    <t>CB AL 1X150mm² 25kV PROT</t>
  </si>
  <si>
    <t>80218 - 82318 - Pedro Leopoldo</t>
  </si>
  <si>
    <t>AL 1X150mm² 35kV PROT</t>
  </si>
  <si>
    <t>80219 - 82318 - Matozinhos</t>
  </si>
  <si>
    <t>AL 1X70mm² 35kV PROT</t>
  </si>
  <si>
    <t>80222 - 82318 - Capim Branco</t>
  </si>
  <si>
    <t>CB CA 3X 185 + 3 / 8P 25KV</t>
  </si>
  <si>
    <t>80223 - 82318 - Cofins</t>
  </si>
  <si>
    <t>CB CA 3X 50 + 1 / 4P 15KV</t>
  </si>
  <si>
    <t>80236 - 82318 - Baldim</t>
  </si>
  <si>
    <t>CB CA 3X 50 + 1 / 4P 25KV</t>
  </si>
  <si>
    <t>80555 - 82318 - Taquaraçu de Baixo</t>
  </si>
  <si>
    <t>CB CA 3X 50 + 3 / 8P 15KV</t>
  </si>
  <si>
    <t>80710 - 82318 - Trevão</t>
  </si>
  <si>
    <t>CB CA 3X 50 + 3 / 8P 25KV</t>
  </si>
  <si>
    <t>80820 - 82318 - Tavares</t>
  </si>
  <si>
    <t>CB AL 1 X 16mm² 1kV</t>
  </si>
  <si>
    <t>84123 - 82318 - Santana do Riacho</t>
  </si>
  <si>
    <t>CB AL 1 X 25mm² 1kV</t>
  </si>
  <si>
    <t>CB AL 1 X 50mm² 1kV</t>
  </si>
  <si>
    <t>CB AL 1 X 70mm² 1kV</t>
  </si>
  <si>
    <t>CB AL 1 X 120mm² 1kV</t>
  </si>
  <si>
    <t>CB AL 1 X 240mm² 1kV</t>
  </si>
  <si>
    <t>CB AL 1 X 50mm² 15kV</t>
  </si>
  <si>
    <t>CB AL 1 X 70mm² 15kV</t>
  </si>
  <si>
    <t>CB AL 1 X 120mm² 15kV</t>
  </si>
  <si>
    <t>CB AL 1 X 240mm² 15kV</t>
  </si>
  <si>
    <t>CB AL 1 X 400mm² 15kV</t>
  </si>
  <si>
    <t>CB AL 1 X 50mm² 25kV</t>
  </si>
  <si>
    <t>CB AL 1 X 185mm² 25kV</t>
  </si>
  <si>
    <t>CB CA 107,2 MM2 (4/0 AWG)</t>
  </si>
  <si>
    <t>CB CA 13,30 MM2 (6 AWG)</t>
  </si>
  <si>
    <t>CB CA 21 MM2 (4 AWG)</t>
  </si>
  <si>
    <t>CB CA 33,6 MM2 (2 AWG)</t>
  </si>
  <si>
    <t>CB CA 53,5 MM2 (1/0 AWG)</t>
  </si>
  <si>
    <t>CB CA 85,03 MM2 (3/0 AWG)</t>
  </si>
  <si>
    <t>CB CA 170,5 mm² (ACSR 336,4 MCM)</t>
  </si>
  <si>
    <t>CB CAA 322,2 mm² (ACSR 636 MCM)</t>
  </si>
  <si>
    <t xml:space="preserve">CB CAA 241,7 mm² </t>
  </si>
  <si>
    <t>CB CAA 170,5 mm² (ACSR 336,4 MCM)</t>
  </si>
  <si>
    <t>CB CAA 107,2 mm² (ACSR 4/0 AWG)</t>
  </si>
  <si>
    <t>CB CAA 135,2 mm² (ACSR 266,8 MCM)</t>
  </si>
  <si>
    <t>CB CAA 85,03 mm² (ACSR 3/0 AWG)</t>
  </si>
  <si>
    <t>CB CAA 67,4 mm² (ACSR 2/0 AWG)</t>
  </si>
  <si>
    <t>CB CAA 53,5 mm² (ACSR 1/0 AWG)</t>
  </si>
  <si>
    <t>CB CAA 33,6 mm² (ACSR 2 AWG)</t>
  </si>
  <si>
    <t>CB CAA 21 mm² (ACSR 4 AWG)</t>
  </si>
  <si>
    <t>CAA 13,30 mm² (ACSR 6 AWG)</t>
  </si>
  <si>
    <t>CB AL 3X50+3/8P15kV</t>
  </si>
  <si>
    <t>CB CONDUTOR AÇO 4,87mm</t>
  </si>
  <si>
    <t>CB,AÇO 6,4mm</t>
  </si>
  <si>
    <t>CORDOALHA AÇO 1X2,25mm</t>
  </si>
  <si>
    <t>FIO ALUMINIO 10mm² 1kV XLPE</t>
  </si>
  <si>
    <t>FIO,AÇO,DN 4,62mm,(5AWG) ALUMINIZADO</t>
  </si>
  <si>
    <t>FIO,AÇO,DN 6,54mm,(2AWG) ALUMINIZADO</t>
  </si>
  <si>
    <t>FIO,AÇO,DN 9,63mm,(1AWG) ALUMINIZADO 1N2</t>
  </si>
  <si>
    <t>FIO,AÇO,DN 4,62mm,(5AWG) ALUMINIZADO 3N5</t>
  </si>
  <si>
    <t>CB CU 107,2 mm² (4/0 AWG)</t>
  </si>
  <si>
    <t>CB CU 53,48 mm² (1/0 AWG)</t>
  </si>
  <si>
    <t>CB CU 33,63 mm² (2 AWG)</t>
  </si>
  <si>
    <t>CB CU 21,15 mm² (4 AWG)</t>
  </si>
  <si>
    <t>CB CU 13,30 mm² (6 AWG)</t>
  </si>
  <si>
    <t>CB CU 8,37 mm² (8 AWG)</t>
  </si>
  <si>
    <t>CB CU 67,42 mm² (2/0 AWG)</t>
  </si>
  <si>
    <t>10 Não enquadra</t>
  </si>
  <si>
    <t>20 BT-extensão sem modificação</t>
  </si>
  <si>
    <t>30 BT-extensão e/ou modificação</t>
  </si>
  <si>
    <t>40 Aumento de carga sem necessidade extensão de rede primária</t>
  </si>
  <si>
    <t>50 Obra universalizada</t>
  </si>
  <si>
    <t>60 Obra univers.c/antecipação de recursos pelo consumidor.</t>
  </si>
  <si>
    <t>70 Obra Não Universalizada - Res 250</t>
  </si>
  <si>
    <t>80 Obras de Reforço</t>
  </si>
  <si>
    <t>90 Obra a ser Regulamentada  Res 238</t>
  </si>
  <si>
    <t>Sim</t>
  </si>
  <si>
    <t>Não</t>
  </si>
  <si>
    <t>Local de instalação</t>
  </si>
  <si>
    <t>Centro</t>
  </si>
  <si>
    <t>Univer. Rural</t>
  </si>
  <si>
    <t>PROJETO</t>
  </si>
  <si>
    <t>Universalização Rural-PART</t>
  </si>
  <si>
    <t>PIED.10.181.7U.RP</t>
  </si>
  <si>
    <t>Res. 238 - RDR</t>
  </si>
  <si>
    <t>Res. 238</t>
  </si>
  <si>
    <t>PIED.10.181.7N.RP.238</t>
  </si>
  <si>
    <t>Res. 238 - RDU</t>
  </si>
  <si>
    <t>PIED.10.181.7N.UP.238</t>
  </si>
  <si>
    <t>PE/CE</t>
  </si>
  <si>
    <t>PROGRAMA</t>
  </si>
  <si>
    <t>PROJETO / PEP</t>
  </si>
  <si>
    <t>DESCRIÇÃO</t>
  </si>
  <si>
    <t>ESTRUTURA - PEP DE 1º NÍVEL</t>
  </si>
  <si>
    <t>ESTRUTURA - PEP DE 2º NÍVEL</t>
  </si>
  <si>
    <t>Univer. Urbana</t>
  </si>
  <si>
    <t>Universalização Urbana PART - Centro</t>
  </si>
  <si>
    <t>PIED.10.181.7C.UP</t>
  </si>
  <si>
    <t>Complementar</t>
  </si>
  <si>
    <t>Fora da Universalização - Rural PART</t>
  </si>
  <si>
    <t>PIED.10.181.7F.RP</t>
  </si>
  <si>
    <t>Fora da Universalização - Urbana PART</t>
  </si>
  <si>
    <t>PIED.10.181.7F.UP</t>
  </si>
  <si>
    <t>Iluminação Especial</t>
  </si>
  <si>
    <t>iluminação Pública</t>
  </si>
  <si>
    <t>Não Universalizável - Rural PART</t>
  </si>
  <si>
    <t>PIED.10.181.7N.RP</t>
  </si>
  <si>
    <t>Não Universalizável - Urbana PART</t>
  </si>
  <si>
    <t>PIED.10.181.7N.UP</t>
  </si>
  <si>
    <t>DDI.11.7181</t>
  </si>
  <si>
    <t>SDT.11.7181</t>
  </si>
  <si>
    <t>A4</t>
  </si>
  <si>
    <t>B1</t>
  </si>
  <si>
    <t>B2</t>
  </si>
  <si>
    <t>B3</t>
  </si>
  <si>
    <t>B4</t>
  </si>
  <si>
    <t>Nível de tensão</t>
  </si>
  <si>
    <t>Trif.</t>
  </si>
  <si>
    <t>Monof.</t>
  </si>
  <si>
    <t>13,8 KV</t>
  </si>
  <si>
    <t>=&lt;1KV</t>
  </si>
  <si>
    <t>EINV-Expansão-Investimento</t>
  </si>
  <si>
    <t>EODD-Expansão-Desativação</t>
  </si>
  <si>
    <t>EODS-Expansão-Prestação de Serviços</t>
  </si>
  <si>
    <t>EODV-Expansão-Devolução Valorada</t>
  </si>
  <si>
    <t>EORP-Expansão-Venda de Padrão na Obra</t>
  </si>
  <si>
    <t>EIP - Ext. Iluminação Pública</t>
  </si>
  <si>
    <t>EOB - Exp. Obras</t>
  </si>
  <si>
    <t>EDE - Exp. Desativação</t>
  </si>
  <si>
    <t>ELP - Exp. Ligação/Desligação Prov.</t>
  </si>
  <si>
    <t>EPS - Exp. - Prestação de Serviço</t>
  </si>
  <si>
    <t>1ª OI</t>
  </si>
  <si>
    <t>2ª OI</t>
  </si>
  <si>
    <t>3ª OI</t>
  </si>
  <si>
    <t>Resp. dig. SGO</t>
  </si>
  <si>
    <t>Rural</t>
  </si>
  <si>
    <t>Urbano</t>
  </si>
  <si>
    <t xml:space="preserve">0-RELUZ </t>
  </si>
  <si>
    <t xml:space="preserve">14-COMPLEMENTAR - FORA UNIVERSALIZACAO </t>
  </si>
  <si>
    <t xml:space="preserve">15-COMPLEMENTAR - NAO UNIVERSALIZADOS </t>
  </si>
  <si>
    <t>27-UNIVERSALIZACAO RURAL - LUZ PARA TODOS</t>
  </si>
  <si>
    <t>40-UNIVERSALIZACAO – OBRAS</t>
  </si>
  <si>
    <t>70-COMPLEMENTAR - ACESSANTES</t>
  </si>
  <si>
    <t>Resposta</t>
  </si>
  <si>
    <t>Aprovado</t>
  </si>
  <si>
    <t>Reprovado</t>
  </si>
  <si>
    <t>Ojeto de cobrança</t>
  </si>
  <si>
    <t>600039-Acerto Financeiro obras Part</t>
  </si>
  <si>
    <t>600059-Iluminação Pública</t>
  </si>
  <si>
    <t>(M.O. Proj.): 700681</t>
  </si>
  <si>
    <t>M.O. Constr. RDA: 700270</t>
  </si>
  <si>
    <t>M.O. Topogr.): 700686</t>
  </si>
  <si>
    <t>M.O. Subter. Elétrico: 700218</t>
  </si>
  <si>
    <t>M.O. Subter. Civil: 700217</t>
  </si>
  <si>
    <t>Total</t>
  </si>
  <si>
    <t>Amostragem</t>
  </si>
  <si>
    <t>Grupo de vistoria</t>
  </si>
  <si>
    <t>RDR - VISTORIA ADMINISTRATIVA (IRREGULAR)</t>
  </si>
  <si>
    <t>RDR - VISTORIA TÉCNICA (DEFEITOS)</t>
  </si>
  <si>
    <t>RDU - VISTORIA ADMINISTRATIVA (IRREGUL.)</t>
  </si>
  <si>
    <t>RDU - VISTORIA TÉCNICA (DEFEITOS)</t>
  </si>
  <si>
    <t>Motivo Reprov. RDU</t>
  </si>
  <si>
    <t>R - AMARRACAO ENTRE FOLHAS DO PROJETO IMPOSSIBILITANDO A SUA LACALIZACAO NO MAPA CHAVE/PLANTA</t>
  </si>
  <si>
    <t>R - APRESENTACAO DO PROJETO EM DESACORDO COM A ND-3.2</t>
  </si>
  <si>
    <t>R - APRESENTACAO VISUAL DO PROJETO DEFICIENTE</t>
  </si>
  <si>
    <t>R - ATERRAMENTO EM DESACORDO COM A ND-2.2</t>
  </si>
  <si>
    <t>R - CERCAS PROJETADAS DIFERENTES DAS EXISTENTES NO LOCAL (QTE, Nº FIOS E TIPO DE ARAME)</t>
  </si>
  <si>
    <t>R - CHAVES DO TRAFO DESLOCADAS PARA LOCAL DE DIFICIL ACESSO</t>
  </si>
  <si>
    <t>R - CHAVES FACA PROJETADAS PROJETADAS EM LOCAL DE DIFICIL ACESSO E/OU POSICOES OPER. NAO ESTRATEGICAS</t>
  </si>
  <si>
    <t>R - CORTE DE ARVORES ISOLADAS</t>
  </si>
  <si>
    <t>R - CROQUI DA DERIVACAO INCORRETO</t>
  </si>
  <si>
    <t>R - DEFINICAO INCORRETA/FALTA DE ESTAIAMENTO</t>
  </si>
  <si>
    <t>R - DIMENSIONAMENTO DE POSTES EM DESACORDO COM AS ND-2.2 E 3.2</t>
  </si>
  <si>
    <t>R - DIMENSIONAMENTO ELETRICO EM DESACORDO COM A ND-3.2</t>
  </si>
  <si>
    <t>R - DOCUMENTACAO COM ERROS</t>
  </si>
  <si>
    <t>R - DOCUMENTACAO INCOMPLETA</t>
  </si>
  <si>
    <t>R - ESTRUTURA NAO APROPRIADA</t>
  </si>
  <si>
    <t>R - FALTA ASSINATURA/Nº DO CREA DO RESPONSAVEL TECNICO</t>
  </si>
  <si>
    <t>R - FALTA NOME E/OU ASSINATURA DO PROJETISTA</t>
  </si>
  <si>
    <t>R - LANCAMENTO INCORRETO EM ORTOFOTOCARTA</t>
  </si>
  <si>
    <t>R - LOCACAO DE POSTE INCORRETA</t>
  </si>
  <si>
    <t>R - NATUREZA DO TERRENO DIFERENTE DA INDICADA NO PROJETO</t>
  </si>
  <si>
    <t>R - OMITIR ALGUM CONSUMIDOR NO PROJETO</t>
  </si>
  <si>
    <t>R - OMITIR INFORMACOES NOS PROJETOS</t>
  </si>
  <si>
    <t>R - PASSAGEM DE REDE POR MATA E NASCENTES D'ÁGUA SEM NECESSIDADE</t>
  </si>
  <si>
    <t>R - PROJETAR TRAFO DIFERENTE DO SOLICITADO</t>
  </si>
  <si>
    <t>R - PROJETO ENTREGUE FORA DO PRAZO</t>
  </si>
  <si>
    <t>R - RELACAO DE MATERIAL INCORRETA</t>
  </si>
  <si>
    <t>R - TRACADO NAO ENCOMICO</t>
  </si>
  <si>
    <t>R - VAO REGULADOR/ECONOMICO EM DESACORDO COM A ND-3.2</t>
  </si>
  <si>
    <t>R - VAOS ADJACENTES EM DESACORDO COM ND-3.2</t>
  </si>
  <si>
    <t>U - APRESENTACAO DO PROJETO EM DESACORDO COM A ND-2.7; 2.9 OU 3.1</t>
  </si>
  <si>
    <t>U - APRESENTACAO VISUAL DO PROJETO DEFICIENTE</t>
  </si>
  <si>
    <t>U - ATERRAMENTO INCORRETO</t>
  </si>
  <si>
    <t>U - DEFINICAO INCORRETA/FALTA DE ESTAIAMENTO</t>
  </si>
  <si>
    <t>U - DIMENSIONAMENTO DE POSTES EM DESACORDO COM AS ND-2.1; 2.7 OU 2.9</t>
  </si>
  <si>
    <t>U - DIMENSIONAMENTO ELETRICO EM DESACORDO COM AS ND-2.7; 2.9 OU 3.1</t>
  </si>
  <si>
    <t>U - DOCUMENTACAO COM ERRO</t>
  </si>
  <si>
    <t>U - DOCUMENTACAO INCOMPLETA</t>
  </si>
  <si>
    <t>U - ESTRUTUA NAO APROPRIADA AO LOCAL</t>
  </si>
  <si>
    <t>U - ESTRUTURA NAO APROPRIADA AO EQUIPAMENTO</t>
  </si>
  <si>
    <t>U - FALTA ASSINATURA E NUMERO DO CREA DO RESPONSAVAL TECNICO</t>
  </si>
  <si>
    <t>U - FALTA NOME E/OU ASSINATURA DO PROJETISTA</t>
  </si>
  <si>
    <t>U - ILUMINACAO EM DESACORDO COM A ND-3.4</t>
  </si>
  <si>
    <t>U - LOCACAO DE POSTE INCORRETA</t>
  </si>
  <si>
    <t>U - OMITIR INFORMACAO NOS PROJETOS</t>
  </si>
  <si>
    <t>U - PROJETO ENTREGUE FORA DO PRAZO</t>
  </si>
  <si>
    <t>U - RELACAO DE MATERIAIS INCORRETA</t>
  </si>
  <si>
    <t>Resp. Elaboração planilha</t>
  </si>
  <si>
    <t>Tipo de relação</t>
  </si>
  <si>
    <t>Execução antes da</t>
  </si>
  <si>
    <t>Execução após o Termino</t>
  </si>
  <si>
    <t>Execução em Conjunto</t>
  </si>
  <si>
    <t>Execução em Paralelo</t>
  </si>
  <si>
    <t>Data da ultima alteração da plan</t>
  </si>
  <si>
    <t>codigo empreiteiras</t>
  </si>
  <si>
    <t>144645 - ABRIL ELETRIFICAÇÃO LTDA</t>
  </si>
  <si>
    <t>105044 - AMAS PROJ. CONST. ELET. LTDA</t>
  </si>
  <si>
    <t>103519 - CEMINAS CONSTRUÇÕES ELÉTRICAS LTDA</t>
  </si>
  <si>
    <t>103651 - CET ENGENHARIA LTDA</t>
  </si>
  <si>
    <t>103492 - CETEC CONSTR. ELETROTÉCNICAS LTDA</t>
  </si>
  <si>
    <t>166783 - COENG</t>
  </si>
  <si>
    <t>144430 - CONNORTE CONSTRUÇÕES E SERV. LTDA</t>
  </si>
  <si>
    <t>103590 - CONSTRÓI LTDA</t>
  </si>
  <si>
    <t>103580 - CONSTRUSOL CONST.ELÉT. &amp; CIVIL LTDA</t>
  </si>
  <si>
    <t>103580 - CONSTRUTORA BRAS.ENGENHARIA LTDA</t>
  </si>
  <si>
    <t>103905 - CSM EMPREEND. IMOBILIÁRIOS LTDA</t>
  </si>
  <si>
    <t>103742 - ELETROCAMP CONST.ELÉT. E CIVIS LTDA</t>
  </si>
  <si>
    <t>103742 - EMPREENDIMENTOS MRM LTDA.</t>
  </si>
  <si>
    <t>103486 - ENGELMINAS CONSTR. ELÉTRICAS LTDA</t>
  </si>
  <si>
    <t>140653 - GRADE ELETRICIDADE CONSTRUÇÕES LTDA</t>
  </si>
  <si>
    <t>103502 - INELTO</t>
  </si>
  <si>
    <t>105045 - KPL INSTALAÇÕES ELET. E SERV. LTDA.</t>
  </si>
  <si>
    <t>127003 - LINNET CONSTR. ELÉTRICAS LTDA.</t>
  </si>
  <si>
    <t>143482 - MV2 CONSTRUÇÕES E SERVIÇOS LTDA.</t>
  </si>
  <si>
    <t>153646 - PROGETTARE ENG. PROJ. CONST. LTDA</t>
  </si>
  <si>
    <t>108896 - RIZAL - CONSTR. ELÉTRICAS LTDA</t>
  </si>
  <si>
    <t>118259 - ROMANAGI EMPREENDIMENTOS LTDA</t>
  </si>
  <si>
    <t>103494 - SELT ENGENHARIA LTDA.</t>
  </si>
  <si>
    <t>Largura de coluna e lista de empreiteiras</t>
  </si>
  <si>
    <t>Ocultar campos de motivo de reprovação - destaque campos obrigatórios</t>
  </si>
  <si>
    <t>DESATIVAÇÃO</t>
  </si>
  <si>
    <t>PE/CE-Desativação MT/BT - Centro</t>
  </si>
  <si>
    <t>SERVIÇO</t>
  </si>
  <si>
    <t>SDT.11.7181.S01</t>
  </si>
  <si>
    <t>PE/CE - Serviço Pedido Expansão</t>
  </si>
  <si>
    <t>Rede</t>
  </si>
  <si>
    <t>Aéreo - Ar</t>
  </si>
  <si>
    <t>Subterrâneo - SB</t>
  </si>
  <si>
    <t>US de RDS</t>
  </si>
  <si>
    <r>
      <t xml:space="preserve">campos em amarelo - Preenchimento pela </t>
    </r>
    <r>
      <rPr>
        <b/>
        <sz val="10"/>
        <rFont val="Arial"/>
        <family val="2"/>
      </rPr>
      <t>EMPREITEIRA</t>
    </r>
  </si>
  <si>
    <r>
      <t xml:space="preserve">Campos em verde - Preenchimento pela </t>
    </r>
    <r>
      <rPr>
        <b/>
        <sz val="10"/>
        <rFont val="Arial"/>
        <family val="2"/>
      </rPr>
      <t>CEMIG</t>
    </r>
  </si>
  <si>
    <t>ZEO-RLC – 0560 – Apresentar Orçamento PART e Especiais</t>
  </si>
  <si>
    <t>ZEO-RLC – 0560 – Apresentar Orç. PART e Especiais</t>
  </si>
  <si>
    <t>Mesclar linhas 13 a 16</t>
  </si>
  <si>
    <t>destacar células para empreiteiras</t>
  </si>
  <si>
    <t>Fator de demanda "caso BT"</t>
  </si>
  <si>
    <t>LAGOA SANTA</t>
  </si>
  <si>
    <t>INSTALAÇÃO DE ILUMINAÇÃO PÚBLICA EM POSTEAÇÃO E B.T. EXISTENTE</t>
  </si>
</sst>
</file>

<file path=xl/styles.xml><?xml version="1.0" encoding="utf-8"?>
<styleSheet xmlns="http://schemas.openxmlformats.org/spreadsheetml/2006/main">
  <numFmts count="3">
    <numFmt numFmtId="164" formatCode="&quot;R$ &quot;#,##0.00"/>
    <numFmt numFmtId="165" formatCode="dd/mm/yy"/>
    <numFmt numFmtId="166" formatCode="dd/mm/yy;@"/>
  </numFmts>
  <fonts count="23">
    <font>
      <sz val="10"/>
      <name val="Arial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0"/>
      <color indexed="62"/>
      <name val="Arial"/>
      <family val="2"/>
    </font>
    <font>
      <sz val="10"/>
      <color indexed="57"/>
      <name val="Arial"/>
      <family val="2"/>
    </font>
    <font>
      <sz val="10"/>
      <color indexed="36"/>
      <name val="Arial"/>
      <family val="2"/>
    </font>
    <font>
      <sz val="10"/>
      <color indexed="8"/>
      <name val="Calibri"/>
      <family val="2"/>
    </font>
    <font>
      <sz val="10"/>
      <color indexed="53"/>
      <name val="Arial"/>
      <family val="2"/>
    </font>
    <font>
      <sz val="10"/>
      <color indexed="16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0"/>
      <name val="Calibri"/>
      <family val="2"/>
    </font>
    <font>
      <sz val="10"/>
      <color indexed="81"/>
      <name val="Tahoma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2" fillId="0" borderId="0"/>
    <xf numFmtId="0" fontId="22" fillId="0" borderId="0"/>
  </cellStyleXfs>
  <cellXfs count="337">
    <xf numFmtId="0" fontId="0" fillId="0" borderId="0" xfId="0"/>
    <xf numFmtId="0" fontId="5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0" fillId="0" borderId="0" xfId="0" applyProtection="1"/>
    <xf numFmtId="0" fontId="0" fillId="0" borderId="2" xfId="0" applyFill="1" applyBorder="1" applyAlignment="1" applyProtection="1">
      <alignment horizontal="left"/>
    </xf>
    <xf numFmtId="0" fontId="0" fillId="0" borderId="3" xfId="0" applyBorder="1" applyProtection="1"/>
    <xf numFmtId="0" fontId="0" fillId="0" borderId="4" xfId="0" applyBorder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0" fillId="0" borderId="5" xfId="0" applyFill="1" applyBorder="1" applyAlignment="1" applyProtection="1">
      <alignment horizontal="left"/>
    </xf>
    <xf numFmtId="0" fontId="0" fillId="0" borderId="6" xfId="0" applyBorder="1" applyProtection="1"/>
    <xf numFmtId="0" fontId="0" fillId="0" borderId="0" xfId="0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Protection="1"/>
    <xf numFmtId="0" fontId="0" fillId="0" borderId="7" xfId="0" applyBorder="1" applyProtection="1"/>
    <xf numFmtId="0" fontId="0" fillId="0" borderId="8" xfId="0" applyFill="1" applyBorder="1" applyAlignment="1" applyProtection="1">
      <alignment horizontal="left"/>
    </xf>
    <xf numFmtId="0" fontId="0" fillId="0" borderId="9" xfId="0" applyBorder="1" applyProtection="1"/>
    <xf numFmtId="0" fontId="6" fillId="0" borderId="0" xfId="0" applyFont="1" applyBorder="1" applyProtection="1"/>
    <xf numFmtId="0" fontId="4" fillId="0" borderId="0" xfId="0" applyFont="1" applyProtection="1"/>
    <xf numFmtId="0" fontId="5" fillId="3" borderId="10" xfId="0" applyFont="1" applyFill="1" applyBorder="1" applyAlignment="1" applyProtection="1">
      <alignment horizontal="left"/>
    </xf>
    <xf numFmtId="0" fontId="0" fillId="3" borderId="11" xfId="0" applyFill="1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Fill="1" applyBorder="1" applyAlignment="1" applyProtection="1">
      <alignment horizontal="left"/>
    </xf>
    <xf numFmtId="0" fontId="0" fillId="0" borderId="14" xfId="0" applyBorder="1" applyProtection="1"/>
    <xf numFmtId="0" fontId="4" fillId="0" borderId="13" xfId="0" applyFont="1" applyFill="1" applyBorder="1" applyAlignment="1" applyProtection="1">
      <alignment horizontal="left"/>
    </xf>
    <xf numFmtId="0" fontId="0" fillId="0" borderId="15" xfId="0" applyFill="1" applyBorder="1" applyAlignment="1" applyProtection="1">
      <alignment horizontal="left"/>
    </xf>
    <xf numFmtId="0" fontId="5" fillId="0" borderId="13" xfId="0" applyFont="1" applyFill="1" applyBorder="1" applyAlignment="1" applyProtection="1">
      <alignment horizontal="left"/>
    </xf>
    <xf numFmtId="0" fontId="0" fillId="0" borderId="13" xfId="0" applyBorder="1" applyProtection="1"/>
    <xf numFmtId="0" fontId="4" fillId="0" borderId="16" xfId="0" applyFont="1" applyFill="1" applyBorder="1" applyAlignment="1" applyProtection="1">
      <alignment horizontal="left"/>
    </xf>
    <xf numFmtId="0" fontId="0" fillId="0" borderId="17" xfId="0" applyBorder="1" applyProtection="1"/>
    <xf numFmtId="0" fontId="0" fillId="0" borderId="18" xfId="0" applyBorder="1" applyProtection="1"/>
    <xf numFmtId="0" fontId="1" fillId="0" borderId="0" xfId="1" applyFont="1" applyProtection="1"/>
    <xf numFmtId="0" fontId="22" fillId="0" borderId="0" xfId="1" applyProtection="1"/>
    <xf numFmtId="0" fontId="22" fillId="0" borderId="19" xfId="1" applyBorder="1" applyProtection="1"/>
    <xf numFmtId="0" fontId="11" fillId="0" borderId="20" xfId="1" applyFont="1" applyBorder="1" applyProtection="1"/>
    <xf numFmtId="0" fontId="12" fillId="0" borderId="20" xfId="1" applyFont="1" applyBorder="1" applyProtection="1"/>
    <xf numFmtId="0" fontId="13" fillId="0" borderId="20" xfId="1" applyFont="1" applyBorder="1" applyProtection="1"/>
    <xf numFmtId="0" fontId="15" fillId="0" borderId="20" xfId="1" applyFont="1" applyBorder="1" applyProtection="1"/>
    <xf numFmtId="0" fontId="14" fillId="0" borderId="0" xfId="1" applyFont="1" applyBorder="1" applyProtection="1"/>
    <xf numFmtId="0" fontId="16" fillId="0" borderId="20" xfId="1" applyFont="1" applyBorder="1" applyProtection="1"/>
    <xf numFmtId="0" fontId="16" fillId="0" borderId="21" xfId="1" applyFont="1" applyBorder="1" applyProtection="1"/>
    <xf numFmtId="0" fontId="5" fillId="4" borderId="2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/>
    <xf numFmtId="0" fontId="4" fillId="0" borderId="1" xfId="0" applyFont="1" applyBorder="1"/>
    <xf numFmtId="0" fontId="17" fillId="5" borderId="1" xfId="0" applyFont="1" applyFill="1" applyBorder="1"/>
    <xf numFmtId="0" fontId="7" fillId="6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/>
    </xf>
    <xf numFmtId="0" fontId="5" fillId="0" borderId="24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/>
    </xf>
    <xf numFmtId="0" fontId="0" fillId="7" borderId="26" xfId="0" applyFill="1" applyBorder="1" applyAlignment="1">
      <alignment horizontal="left" vertical="center"/>
    </xf>
    <xf numFmtId="0" fontId="0" fillId="7" borderId="21" xfId="0" applyFill="1" applyBorder="1" applyAlignment="1">
      <alignment horizontal="left" vertical="center"/>
    </xf>
    <xf numFmtId="0" fontId="4" fillId="7" borderId="2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7" borderId="27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5" fillId="7" borderId="20" xfId="0" applyFont="1" applyFill="1" applyBorder="1" applyAlignment="1">
      <alignment horizontal="left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5" fillId="7" borderId="24" xfId="0" applyFont="1" applyFill="1" applyBorder="1" applyAlignment="1">
      <alignment horizontal="left" vertical="center" wrapText="1"/>
    </xf>
    <xf numFmtId="0" fontId="5" fillId="7" borderId="26" xfId="0" applyFont="1" applyFill="1" applyBorder="1" applyAlignment="1">
      <alignment horizontal="left" vertical="center" wrapText="1"/>
    </xf>
    <xf numFmtId="0" fontId="5" fillId="7" borderId="21" xfId="0" applyFont="1" applyFill="1" applyBorder="1" applyAlignment="1">
      <alignment horizontal="left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left" vertical="center"/>
    </xf>
    <xf numFmtId="0" fontId="5" fillId="7" borderId="19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center" vertical="center"/>
    </xf>
    <xf numFmtId="0" fontId="0" fillId="0" borderId="29" xfId="0" applyBorder="1" applyProtection="1"/>
    <xf numFmtId="0" fontId="5" fillId="3" borderId="30" xfId="0" applyFont="1" applyFill="1" applyBorder="1" applyAlignment="1" applyProtection="1">
      <alignment horizontal="left"/>
    </xf>
    <xf numFmtId="0" fontId="0" fillId="3" borderId="31" xfId="0" applyFill="1" applyBorder="1" applyProtection="1"/>
    <xf numFmtId="0" fontId="0" fillId="0" borderId="32" xfId="0" applyBorder="1" applyProtection="1"/>
    <xf numFmtId="0" fontId="4" fillId="0" borderId="15" xfId="0" applyFont="1" applyFill="1" applyBorder="1" applyAlignment="1" applyProtection="1">
      <alignment horizontal="left"/>
    </xf>
    <xf numFmtId="0" fontId="0" fillId="0" borderId="30" xfId="0" applyFill="1" applyBorder="1" applyAlignment="1" applyProtection="1">
      <alignment horizontal="left"/>
    </xf>
    <xf numFmtId="0" fontId="0" fillId="0" borderId="31" xfId="0" applyBorder="1" applyProtection="1"/>
    <xf numFmtId="0" fontId="0" fillId="0" borderId="15" xfId="0" applyBorder="1" applyAlignment="1" applyProtection="1">
      <alignment horizontal="left"/>
    </xf>
    <xf numFmtId="0" fontId="0" fillId="0" borderId="13" xfId="0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0" fontId="4" fillId="0" borderId="13" xfId="0" applyFont="1" applyBorder="1" applyAlignment="1" applyProtection="1">
      <alignment horizontal="left"/>
    </xf>
    <xf numFmtId="0" fontId="4" fillId="0" borderId="16" xfId="0" applyFont="1" applyBorder="1" applyAlignment="1" applyProtection="1">
      <alignment horizontal="left"/>
    </xf>
    <xf numFmtId="0" fontId="0" fillId="2" borderId="33" xfId="0" applyFill="1" applyBorder="1" applyAlignment="1" applyProtection="1">
      <alignment horizontal="left"/>
      <protection locked="0"/>
    </xf>
    <xf numFmtId="0" fontId="4" fillId="0" borderId="17" xfId="0" applyFont="1" applyBorder="1" applyProtection="1"/>
    <xf numFmtId="0" fontId="0" fillId="0" borderId="4" xfId="0" applyFill="1" applyBorder="1" applyAlignment="1" applyProtection="1">
      <alignment horizontal="left"/>
    </xf>
    <xf numFmtId="0" fontId="4" fillId="0" borderId="34" xfId="0" applyFont="1" applyFill="1" applyBorder="1" applyAlignment="1" applyProtection="1">
      <alignment horizontal="left"/>
    </xf>
    <xf numFmtId="0" fontId="0" fillId="0" borderId="35" xfId="0" applyFill="1" applyBorder="1" applyProtection="1"/>
    <xf numFmtId="0" fontId="22" fillId="0" borderId="36" xfId="1" applyBorder="1" applyProtection="1"/>
    <xf numFmtId="0" fontId="22" fillId="0" borderId="37" xfId="1" applyBorder="1" applyProtection="1"/>
    <xf numFmtId="0" fontId="14" fillId="0" borderId="38" xfId="1" applyFont="1" applyBorder="1" applyProtection="1"/>
    <xf numFmtId="0" fontId="14" fillId="0" borderId="23" xfId="1" applyFont="1" applyBorder="1" applyProtection="1"/>
    <xf numFmtId="0" fontId="0" fillId="0" borderId="36" xfId="0" applyBorder="1" applyProtection="1"/>
    <xf numFmtId="0" fontId="0" fillId="0" borderId="38" xfId="0" applyBorder="1" applyProtection="1"/>
    <xf numFmtId="0" fontId="0" fillId="0" borderId="23" xfId="0" applyBorder="1" applyProtection="1"/>
    <xf numFmtId="0" fontId="0" fillId="0" borderId="38" xfId="0" applyBorder="1"/>
    <xf numFmtId="0" fontId="0" fillId="0" borderId="23" xfId="0" applyBorder="1"/>
    <xf numFmtId="0" fontId="4" fillId="0" borderId="36" xfId="0" applyFont="1" applyBorder="1" applyProtection="1"/>
    <xf numFmtId="0" fontId="22" fillId="0" borderId="23" xfId="1" applyBorder="1" applyProtection="1"/>
    <xf numFmtId="0" fontId="14" fillId="0" borderId="36" xfId="1" applyFont="1" applyBorder="1" applyProtection="1"/>
    <xf numFmtId="0" fontId="0" fillId="0" borderId="23" xfId="0" quotePrefix="1" applyBorder="1" applyProtection="1"/>
    <xf numFmtId="0" fontId="4" fillId="0" borderId="38" xfId="0" applyFont="1" applyBorder="1" applyProtection="1"/>
    <xf numFmtId="0" fontId="4" fillId="0" borderId="38" xfId="0" applyFont="1" applyBorder="1"/>
    <xf numFmtId="0" fontId="4" fillId="0" borderId="23" xfId="0" applyFont="1" applyBorder="1"/>
    <xf numFmtId="0" fontId="14" fillId="0" borderId="37" xfId="1" applyFont="1" applyBorder="1" applyProtection="1"/>
    <xf numFmtId="0" fontId="19" fillId="0" borderId="38" xfId="1" applyFont="1" applyFill="1" applyBorder="1" applyAlignment="1" applyProtection="1"/>
    <xf numFmtId="0" fontId="19" fillId="0" borderId="23" xfId="1" applyFont="1" applyFill="1" applyBorder="1" applyAlignment="1" applyProtection="1"/>
    <xf numFmtId="0" fontId="4" fillId="0" borderId="23" xfId="0" applyFont="1" applyBorder="1" applyProtection="1"/>
    <xf numFmtId="0" fontId="14" fillId="0" borderId="38" xfId="1" applyFont="1" applyFill="1" applyBorder="1" applyProtection="1"/>
    <xf numFmtId="0" fontId="1" fillId="0" borderId="36" xfId="1" applyFont="1" applyBorder="1" applyProtection="1"/>
    <xf numFmtId="0" fontId="1" fillId="0" borderId="37" xfId="1" applyFont="1" applyBorder="1" applyProtection="1"/>
    <xf numFmtId="0" fontId="22" fillId="0" borderId="38" xfId="1" applyBorder="1" applyProtection="1"/>
    <xf numFmtId="0" fontId="10" fillId="0" borderId="36" xfId="1" applyFont="1" applyBorder="1" applyProtection="1"/>
    <xf numFmtId="0" fontId="0" fillId="0" borderId="38" xfId="0" applyFont="1" applyFill="1" applyBorder="1" applyProtection="1"/>
    <xf numFmtId="0" fontId="0" fillId="0" borderId="23" xfId="0" applyFont="1" applyFill="1" applyBorder="1" applyProtection="1"/>
    <xf numFmtId="0" fontId="0" fillId="0" borderId="36" xfId="0" applyFont="1" applyFill="1" applyBorder="1" applyProtection="1"/>
    <xf numFmtId="0" fontId="0" fillId="0" borderId="21" xfId="0" applyBorder="1"/>
    <xf numFmtId="0" fontId="4" fillId="0" borderId="19" xfId="0" applyFont="1" applyBorder="1"/>
    <xf numFmtId="0" fontId="10" fillId="0" borderId="0" xfId="1" applyFont="1" applyBorder="1" applyProtection="1"/>
    <xf numFmtId="0" fontId="0" fillId="0" borderId="39" xfId="0" applyFill="1" applyBorder="1" applyAlignment="1" applyProtection="1">
      <alignment horizontal="left"/>
    </xf>
    <xf numFmtId="0" fontId="0" fillId="0" borderId="40" xfId="0" applyFill="1" applyBorder="1" applyAlignment="1" applyProtection="1">
      <alignment horizontal="left"/>
    </xf>
    <xf numFmtId="0" fontId="0" fillId="0" borderId="41" xfId="0" applyFill="1" applyBorder="1" applyAlignment="1" applyProtection="1">
      <alignment horizontal="left"/>
    </xf>
    <xf numFmtId="0" fontId="5" fillId="0" borderId="16" xfId="0" applyFont="1" applyFill="1" applyBorder="1" applyAlignment="1" applyProtection="1">
      <alignment horizontal="left"/>
    </xf>
    <xf numFmtId="0" fontId="0" fillId="0" borderId="42" xfId="0" applyFill="1" applyBorder="1" applyAlignment="1" applyProtection="1">
      <alignment horizontal="left"/>
    </xf>
    <xf numFmtId="0" fontId="0" fillId="0" borderId="35" xfId="0" applyBorder="1" applyProtection="1"/>
    <xf numFmtId="0" fontId="0" fillId="0" borderId="16" xfId="0" applyFill="1" applyBorder="1" applyAlignment="1" applyProtection="1">
      <alignment horizontal="left"/>
    </xf>
    <xf numFmtId="0" fontId="0" fillId="0" borderId="43" xfId="0" applyBorder="1" applyProtection="1"/>
    <xf numFmtId="0" fontId="4" fillId="0" borderId="10" xfId="0" applyFont="1" applyFill="1" applyBorder="1" applyAlignment="1" applyProtection="1">
      <alignment horizontal="left"/>
    </xf>
    <xf numFmtId="0" fontId="6" fillId="0" borderId="11" xfId="0" applyFont="1" applyBorder="1" applyProtection="1"/>
    <xf numFmtId="0" fontId="5" fillId="2" borderId="33" xfId="0" applyFont="1" applyFill="1" applyBorder="1" applyAlignment="1" applyProtection="1">
      <alignment horizontal="left"/>
      <protection locked="0"/>
    </xf>
    <xf numFmtId="0" fontId="4" fillId="0" borderId="10" xfId="0" applyFont="1" applyBorder="1" applyProtection="1"/>
    <xf numFmtId="0" fontId="0" fillId="0" borderId="11" xfId="0" applyFill="1" applyBorder="1" applyAlignment="1" applyProtection="1"/>
    <xf numFmtId="0" fontId="0" fillId="0" borderId="16" xfId="0" applyBorder="1" applyProtection="1"/>
    <xf numFmtId="0" fontId="0" fillId="0" borderId="17" xfId="0" applyFill="1" applyBorder="1" applyAlignment="1" applyProtection="1"/>
    <xf numFmtId="0" fontId="5" fillId="0" borderId="41" xfId="0" applyFont="1" applyBorder="1" applyAlignment="1" applyProtection="1">
      <alignment horizontal="left"/>
    </xf>
    <xf numFmtId="14" fontId="0" fillId="0" borderId="0" xfId="0" applyNumberFormat="1"/>
    <xf numFmtId="16" fontId="0" fillId="0" borderId="0" xfId="0" applyNumberFormat="1"/>
    <xf numFmtId="0" fontId="10" fillId="0" borderId="1" xfId="0" applyFont="1" applyBorder="1"/>
    <xf numFmtId="0" fontId="4" fillId="0" borderId="0" xfId="0" applyFont="1"/>
    <xf numFmtId="0" fontId="0" fillId="0" borderId="10" xfId="0" applyFill="1" applyBorder="1" applyAlignment="1" applyProtection="1">
      <alignment horizontal="left"/>
    </xf>
    <xf numFmtId="0" fontId="4" fillId="0" borderId="11" xfId="0" applyFont="1" applyBorder="1" applyProtection="1"/>
    <xf numFmtId="0" fontId="4" fillId="0" borderId="44" xfId="0" applyFont="1" applyFill="1" applyBorder="1" applyAlignment="1" applyProtection="1">
      <alignment horizontal="left"/>
    </xf>
    <xf numFmtId="0" fontId="0" fillId="0" borderId="45" xfId="0" applyFill="1" applyBorder="1" applyAlignment="1" applyProtection="1">
      <alignment horizontal="left"/>
    </xf>
    <xf numFmtId="0" fontId="0" fillId="0" borderId="46" xfId="0" applyFill="1" applyBorder="1" applyAlignment="1" applyProtection="1">
      <alignment horizontal="left"/>
    </xf>
    <xf numFmtId="0" fontId="0" fillId="0" borderId="47" xfId="0" applyBorder="1" applyProtection="1"/>
    <xf numFmtId="0" fontId="5" fillId="5" borderId="48" xfId="0" applyFont="1" applyFill="1" applyBorder="1" applyAlignment="1" applyProtection="1">
      <alignment horizontal="left"/>
      <protection locked="0"/>
    </xf>
    <xf numFmtId="0" fontId="2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5" borderId="48" xfId="0" applyFill="1" applyBorder="1" applyAlignment="1" applyProtection="1">
      <alignment horizontal="left"/>
      <protection locked="0"/>
    </xf>
    <xf numFmtId="0" fontId="0" fillId="0" borderId="13" xfId="0" applyFont="1" applyFill="1" applyBorder="1" applyAlignment="1" applyProtection="1">
      <alignment horizontal="left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0" xfId="0" applyFill="1" applyProtection="1"/>
    <xf numFmtId="0" fontId="4" fillId="6" borderId="0" xfId="0" applyFont="1" applyFill="1" applyProtection="1"/>
    <xf numFmtId="0" fontId="4" fillId="5" borderId="0" xfId="0" applyFont="1" applyFill="1" applyProtection="1"/>
    <xf numFmtId="0" fontId="0" fillId="5" borderId="0" xfId="0" applyFill="1" applyProtection="1"/>
    <xf numFmtId="0" fontId="0" fillId="0" borderId="49" xfId="0" applyFill="1" applyBorder="1" applyAlignment="1" applyProtection="1">
      <alignment horizontal="left"/>
    </xf>
    <xf numFmtId="0" fontId="0" fillId="0" borderId="50" xfId="0" applyBorder="1" applyProtection="1"/>
    <xf numFmtId="0" fontId="4" fillId="0" borderId="51" xfId="0" applyFont="1" applyBorder="1" applyProtection="1"/>
    <xf numFmtId="0" fontId="4" fillId="5" borderId="48" xfId="0" applyFont="1" applyFill="1" applyBorder="1" applyAlignment="1" applyProtection="1">
      <alignment horizontal="left"/>
      <protection locked="0"/>
    </xf>
    <xf numFmtId="0" fontId="0" fillId="5" borderId="52" xfId="0" applyFill="1" applyBorder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left"/>
    </xf>
    <xf numFmtId="0" fontId="0" fillId="6" borderId="19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protection locked="0"/>
    </xf>
    <xf numFmtId="0" fontId="0" fillId="6" borderId="19" xfId="0" applyFill="1" applyBorder="1" applyAlignment="1" applyProtection="1">
      <protection locked="0"/>
    </xf>
    <xf numFmtId="0" fontId="5" fillId="2" borderId="48" xfId="0" applyFont="1" applyFill="1" applyBorder="1" applyAlignment="1" applyProtection="1">
      <alignment horizontal="center"/>
      <protection locked="0"/>
    </xf>
    <xf numFmtId="0" fontId="5" fillId="2" borderId="33" xfId="0" applyFont="1" applyFill="1" applyBorder="1" applyAlignment="1" applyProtection="1">
      <alignment horizontal="center"/>
      <protection locked="0"/>
    </xf>
    <xf numFmtId="0" fontId="0" fillId="5" borderId="21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left"/>
      <protection locked="0"/>
    </xf>
    <xf numFmtId="16" fontId="0" fillId="5" borderId="8" xfId="0" applyNumberFormat="1" applyFill="1" applyBorder="1" applyAlignment="1" applyProtection="1">
      <alignment horizontal="center"/>
      <protection locked="0"/>
    </xf>
    <xf numFmtId="16" fontId="0" fillId="5" borderId="0" xfId="0" applyNumberFormat="1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4" fillId="2" borderId="25" xfId="0" applyFont="1" applyFill="1" applyBorder="1" applyAlignment="1" applyProtection="1">
      <alignment horizontal="center"/>
    </xf>
    <xf numFmtId="0" fontId="4" fillId="2" borderId="53" xfId="0" applyFont="1" applyFill="1" applyBorder="1" applyAlignment="1" applyProtection="1">
      <alignment horizontal="center"/>
    </xf>
    <xf numFmtId="0" fontId="4" fillId="2" borderId="26" xfId="0" applyFont="1" applyFill="1" applyBorder="1" applyAlignment="1" applyProtection="1">
      <alignment horizontal="center"/>
    </xf>
    <xf numFmtId="0" fontId="4" fillId="2" borderId="16" xfId="0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6" borderId="19" xfId="0" applyFill="1" applyBorder="1" applyAlignment="1" applyProtection="1">
      <alignment horizontal="left"/>
      <protection locked="0"/>
    </xf>
    <xf numFmtId="0" fontId="5" fillId="2" borderId="6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46" xfId="0" applyFont="1" applyFill="1" applyBorder="1" applyAlignment="1" applyProtection="1">
      <alignment horizontal="center"/>
    </xf>
    <xf numFmtId="0" fontId="5" fillId="2" borderId="18" xfId="0" applyFont="1" applyFill="1" applyBorder="1" applyAlignment="1" applyProtection="1">
      <alignment horizontal="center"/>
    </xf>
    <xf numFmtId="0" fontId="0" fillId="6" borderId="41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0" fillId="6" borderId="15" xfId="0" applyFill="1" applyBorder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4" xfId="0" applyFill="1" applyBorder="1" applyAlignment="1" applyProtection="1">
      <alignment horizontal="center"/>
      <protection locked="0"/>
    </xf>
    <xf numFmtId="0" fontId="0" fillId="2" borderId="33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0" borderId="54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 vertical="justify"/>
      <protection locked="0"/>
    </xf>
    <xf numFmtId="0" fontId="0" fillId="0" borderId="3" xfId="0" applyBorder="1" applyAlignment="1" applyProtection="1">
      <alignment horizontal="center" vertical="justify"/>
      <protection locked="0"/>
    </xf>
    <xf numFmtId="0" fontId="0" fillId="0" borderId="55" xfId="0" applyBorder="1" applyAlignment="1" applyProtection="1">
      <alignment horizontal="center" vertical="justify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5" fillId="5" borderId="62" xfId="0" applyFont="1" applyFill="1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  <protection locked="0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4" xfId="0" applyFont="1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5" borderId="4" xfId="0" applyFont="1" applyFill="1" applyBorder="1" applyAlignment="1" applyProtection="1">
      <alignment horizontal="left"/>
      <protection locked="0"/>
    </xf>
    <xf numFmtId="0" fontId="0" fillId="2" borderId="42" xfId="0" applyFill="1" applyBorder="1" applyAlignment="1" applyProtection="1">
      <alignment horizontal="left"/>
      <protection locked="0"/>
    </xf>
    <xf numFmtId="0" fontId="0" fillId="2" borderId="43" xfId="0" applyFill="1" applyBorder="1" applyAlignment="1" applyProtection="1">
      <alignment horizontal="left"/>
      <protection locked="0"/>
    </xf>
    <xf numFmtId="0" fontId="0" fillId="2" borderId="60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63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 vertical="justify"/>
      <protection locked="0"/>
    </xf>
    <xf numFmtId="0" fontId="0" fillId="0" borderId="43" xfId="0" applyBorder="1" applyAlignment="1" applyProtection="1">
      <alignment horizontal="center" vertical="justify"/>
      <protection locked="0"/>
    </xf>
    <xf numFmtId="0" fontId="0" fillId="0" borderId="60" xfId="0" applyBorder="1" applyAlignment="1" applyProtection="1">
      <alignment horizontal="center" vertical="justify"/>
      <protection locked="0"/>
    </xf>
    <xf numFmtId="0" fontId="0" fillId="2" borderId="34" xfId="0" applyFill="1" applyBorder="1" applyAlignment="1" applyProtection="1">
      <alignment horizontal="center" vertical="justify"/>
      <protection locked="0"/>
    </xf>
    <xf numFmtId="0" fontId="0" fillId="2" borderId="35" xfId="0" applyFill="1" applyBorder="1" applyAlignment="1" applyProtection="1">
      <alignment horizontal="center" vertical="justify"/>
      <protection locked="0"/>
    </xf>
    <xf numFmtId="0" fontId="0" fillId="5" borderId="40" xfId="0" applyFill="1" applyBorder="1" applyAlignment="1" applyProtection="1">
      <alignment horizontal="left"/>
      <protection locked="0"/>
    </xf>
    <xf numFmtId="0" fontId="0" fillId="5" borderId="31" xfId="0" applyFill="1" applyBorder="1" applyAlignment="1" applyProtection="1">
      <alignment horizontal="left"/>
      <protection locked="0"/>
    </xf>
    <xf numFmtId="0" fontId="0" fillId="5" borderId="61" xfId="0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4" fillId="5" borderId="35" xfId="0" applyFont="1" applyFill="1" applyBorder="1" applyAlignment="1" applyProtection="1">
      <alignment horizontal="center"/>
      <protection locked="0"/>
    </xf>
    <xf numFmtId="0" fontId="4" fillId="5" borderId="33" xfId="0" applyFont="1" applyFill="1" applyBorder="1" applyAlignment="1" applyProtection="1">
      <alignment horizontal="center"/>
      <protection locked="0"/>
    </xf>
    <xf numFmtId="0" fontId="5" fillId="5" borderId="8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center"/>
      <protection locked="0"/>
    </xf>
    <xf numFmtId="4" fontId="0" fillId="2" borderId="43" xfId="0" applyNumberFormat="1" applyFill="1" applyBorder="1" applyAlignment="1" applyProtection="1">
      <alignment horizontal="center"/>
      <protection locked="0"/>
    </xf>
    <xf numFmtId="4" fontId="0" fillId="2" borderId="60" xfId="0" applyNumberFormat="1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0" fillId="6" borderId="25" xfId="0" applyFill="1" applyBorder="1" applyAlignment="1" applyProtection="1">
      <alignment horizontal="center"/>
      <protection locked="0"/>
    </xf>
    <xf numFmtId="0" fontId="0" fillId="6" borderId="26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4" fontId="0" fillId="2" borderId="35" xfId="0" applyNumberForma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left"/>
      <protection locked="0"/>
    </xf>
    <xf numFmtId="4" fontId="0" fillId="2" borderId="43" xfId="0" applyNumberFormat="1" applyFill="1" applyBorder="1" applyAlignment="1" applyProtection="1">
      <alignment horizontal="left"/>
      <protection locked="0"/>
    </xf>
    <xf numFmtId="4" fontId="0" fillId="2" borderId="35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6" borderId="40" xfId="0" applyFill="1" applyBorder="1" applyAlignment="1" applyProtection="1">
      <alignment horizontal="center"/>
      <protection locked="0"/>
    </xf>
    <xf numFmtId="0" fontId="0" fillId="6" borderId="32" xfId="0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4" xfId="0" applyFill="1" applyBorder="1" applyAlignment="1" applyProtection="1">
      <alignment horizontal="center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center"/>
      <protection locked="0"/>
    </xf>
    <xf numFmtId="4" fontId="0" fillId="2" borderId="55" xfId="0" applyNumberForma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166" fontId="0" fillId="2" borderId="3" xfId="0" applyNumberFormat="1" applyFill="1" applyBorder="1" applyAlignment="1" applyProtection="1">
      <alignment horizontal="center"/>
      <protection locked="0"/>
    </xf>
    <xf numFmtId="164" fontId="0" fillId="2" borderId="2" xfId="0" applyNumberFormat="1" applyFill="1" applyBorder="1" applyAlignment="1" applyProtection="1">
      <alignment horizontal="right"/>
      <protection locked="0"/>
    </xf>
    <xf numFmtId="164" fontId="0" fillId="2" borderId="4" xfId="0" applyNumberFormat="1" applyFill="1" applyBorder="1" applyAlignment="1" applyProtection="1">
      <alignment horizontal="right"/>
      <protection locked="0"/>
    </xf>
    <xf numFmtId="164" fontId="0" fillId="2" borderId="33" xfId="0" applyNumberFormat="1" applyFill="1" applyBorder="1" applyAlignment="1" applyProtection="1">
      <alignment horizontal="right"/>
      <protection locked="0"/>
    </xf>
    <xf numFmtId="0" fontId="0" fillId="6" borderId="58" xfId="0" applyFill="1" applyBorder="1" applyAlignment="1" applyProtection="1">
      <alignment horizontal="center"/>
      <protection locked="0"/>
    </xf>
    <xf numFmtId="0" fontId="0" fillId="6" borderId="59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0" fillId="6" borderId="54" xfId="0" applyFill="1" applyBorder="1" applyAlignment="1" applyProtection="1">
      <alignment horizontal="center"/>
      <protection locked="0"/>
    </xf>
    <xf numFmtId="0" fontId="0" fillId="6" borderId="33" xfId="0" applyFill="1" applyBorder="1" applyAlignment="1" applyProtection="1">
      <alignment horizontal="center"/>
      <protection locked="0"/>
    </xf>
    <xf numFmtId="0" fontId="0" fillId="6" borderId="57" xfId="0" applyFill="1" applyBorder="1" applyAlignment="1" applyProtection="1">
      <alignment horizontal="center"/>
      <protection locked="0"/>
    </xf>
    <xf numFmtId="0" fontId="0" fillId="2" borderId="55" xfId="0" applyFill="1" applyBorder="1" applyAlignment="1" applyProtection="1">
      <alignment horizontal="center"/>
      <protection locked="0"/>
    </xf>
    <xf numFmtId="164" fontId="0" fillId="5" borderId="40" xfId="0" applyNumberFormat="1" applyFill="1" applyBorder="1" applyAlignment="1" applyProtection="1">
      <alignment horizontal="right"/>
      <protection locked="0"/>
    </xf>
    <xf numFmtId="164" fontId="0" fillId="5" borderId="32" xfId="0" applyNumberFormat="1" applyFill="1" applyBorder="1" applyAlignment="1" applyProtection="1">
      <alignment horizontal="right"/>
      <protection locked="0"/>
    </xf>
    <xf numFmtId="164" fontId="0" fillId="5" borderId="2" xfId="0" applyNumberFormat="1" applyFill="1" applyBorder="1" applyAlignment="1" applyProtection="1">
      <alignment horizontal="right"/>
      <protection locked="0"/>
    </xf>
    <xf numFmtId="164" fontId="0" fillId="5" borderId="4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55" xfId="0" applyNumberFormat="1" applyFill="1" applyBorder="1" applyAlignment="1" applyProtection="1">
      <alignment horizontal="right"/>
      <protection locked="0"/>
    </xf>
    <xf numFmtId="164" fontId="0" fillId="2" borderId="54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54" xfId="0" applyFill="1" applyBorder="1" applyAlignment="1" applyProtection="1">
      <alignment horizontal="right"/>
      <protection locked="0"/>
    </xf>
    <xf numFmtId="0" fontId="0" fillId="2" borderId="48" xfId="0" applyFill="1" applyBorder="1" applyAlignment="1" applyProtection="1">
      <alignment horizontal="center"/>
      <protection locked="0"/>
    </xf>
    <xf numFmtId="0" fontId="0" fillId="2" borderId="56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right"/>
      <protection locked="0"/>
    </xf>
    <xf numFmtId="4" fontId="0" fillId="2" borderId="55" xfId="0" applyNumberFormat="1" applyFill="1" applyBorder="1" applyAlignment="1" applyProtection="1">
      <alignment horizontal="right"/>
      <protection locked="0"/>
    </xf>
    <xf numFmtId="165" fontId="0" fillId="5" borderId="2" xfId="0" applyNumberFormat="1" applyFill="1" applyBorder="1" applyAlignment="1" applyProtection="1">
      <alignment horizontal="center"/>
      <protection locked="0"/>
    </xf>
    <xf numFmtId="165" fontId="0" fillId="5" borderId="4" xfId="0" applyNumberForma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165" fontId="4" fillId="5" borderId="1" xfId="0" applyNumberFormat="1" applyFont="1" applyFill="1" applyBorder="1" applyAlignment="1" applyProtection="1">
      <alignment horizontal="center"/>
      <protection locked="0"/>
    </xf>
    <xf numFmtId="165" fontId="0" fillId="5" borderId="54" xfId="0" applyNumberFormat="1" applyFill="1" applyBorder="1" applyAlignment="1" applyProtection="1">
      <alignment horizontal="center"/>
      <protection locked="0"/>
    </xf>
    <xf numFmtId="165" fontId="0" fillId="6" borderId="2" xfId="0" applyNumberFormat="1" applyFill="1" applyBorder="1" applyAlignment="1" applyProtection="1">
      <alignment horizontal="left"/>
      <protection locked="0"/>
    </xf>
    <xf numFmtId="165" fontId="0" fillId="6" borderId="3" xfId="0" applyNumberFormat="1" applyFill="1" applyBorder="1" applyAlignment="1" applyProtection="1">
      <alignment horizontal="left"/>
      <protection locked="0"/>
    </xf>
    <xf numFmtId="165" fontId="0" fillId="6" borderId="55" xfId="0" applyNumberFormat="1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4" fillId="6" borderId="5" xfId="0" applyFont="1" applyFill="1" applyBorder="1" applyAlignment="1" applyProtection="1">
      <alignment horizontal="center" vertical="justify"/>
      <protection locked="0"/>
    </xf>
    <xf numFmtId="0" fontId="0" fillId="6" borderId="7" xfId="0" applyFill="1" applyBorder="1" applyAlignment="1" applyProtection="1">
      <alignment horizontal="center" vertical="justify"/>
      <protection locked="0"/>
    </xf>
    <xf numFmtId="0" fontId="0" fillId="6" borderId="6" xfId="0" applyFill="1" applyBorder="1" applyAlignment="1" applyProtection="1">
      <alignment horizontal="center" vertical="justify"/>
      <protection locked="0"/>
    </xf>
    <xf numFmtId="0" fontId="0" fillId="6" borderId="8" xfId="0" applyFill="1" applyBorder="1" applyAlignment="1" applyProtection="1">
      <alignment horizontal="center" vertical="justify"/>
      <protection locked="0"/>
    </xf>
    <xf numFmtId="0" fontId="0" fillId="6" borderId="0" xfId="0" applyFill="1" applyBorder="1" applyAlignment="1" applyProtection="1">
      <alignment horizontal="center" vertical="justify"/>
      <protection locked="0"/>
    </xf>
    <xf numFmtId="0" fontId="0" fillId="6" borderId="9" xfId="0" applyFill="1" applyBorder="1" applyAlignment="1" applyProtection="1">
      <alignment horizontal="center" vertical="justify"/>
      <protection locked="0"/>
    </xf>
    <xf numFmtId="0" fontId="0" fillId="6" borderId="25" xfId="0" applyFill="1" applyBorder="1" applyAlignment="1" applyProtection="1">
      <alignment horizontal="center" vertical="justify"/>
      <protection locked="0"/>
    </xf>
    <xf numFmtId="0" fontId="0" fillId="6" borderId="53" xfId="0" applyFill="1" applyBorder="1" applyAlignment="1" applyProtection="1">
      <alignment horizontal="center" vertical="justify"/>
      <protection locked="0"/>
    </xf>
    <xf numFmtId="0" fontId="0" fillId="6" borderId="26" xfId="0" applyFill="1" applyBorder="1" applyAlignment="1" applyProtection="1">
      <alignment horizontal="center" vertical="justify"/>
      <protection locked="0"/>
    </xf>
    <xf numFmtId="165" fontId="0" fillId="5" borderId="5" xfId="0" applyNumberFormat="1" applyFill="1" applyBorder="1" applyAlignment="1" applyProtection="1">
      <alignment horizontal="center"/>
      <protection locked="0"/>
    </xf>
    <xf numFmtId="165" fontId="0" fillId="5" borderId="6" xfId="0" applyNumberFormat="1" applyFill="1" applyBorder="1" applyAlignment="1" applyProtection="1">
      <alignment horizontal="center"/>
      <protection locked="0"/>
    </xf>
    <xf numFmtId="0" fontId="0" fillId="5" borderId="54" xfId="0" applyFill="1" applyBorder="1" applyAlignment="1" applyProtection="1">
      <alignment horizontal="center"/>
      <protection locked="0"/>
    </xf>
    <xf numFmtId="165" fontId="0" fillId="5" borderId="1" xfId="0" applyNumberFormat="1" applyFill="1" applyBorder="1" applyAlignment="1" applyProtection="1">
      <alignment horizontal="center"/>
      <protection locked="0"/>
    </xf>
    <xf numFmtId="164" fontId="0" fillId="6" borderId="1" xfId="0" applyNumberFormat="1" applyFill="1" applyBorder="1" applyAlignment="1" applyProtection="1">
      <alignment horizontal="right"/>
      <protection locked="0"/>
    </xf>
    <xf numFmtId="164" fontId="0" fillId="6" borderId="54" xfId="0" applyNumberFormat="1" applyFill="1" applyBorder="1" applyAlignment="1" applyProtection="1">
      <alignment horizontal="right"/>
      <protection locked="0"/>
    </xf>
    <xf numFmtId="165" fontId="0" fillId="6" borderId="1" xfId="0" applyNumberFormat="1" applyFill="1" applyBorder="1" applyAlignment="1" applyProtection="1">
      <alignment horizontal="center"/>
      <protection locked="0"/>
    </xf>
    <xf numFmtId="165" fontId="0" fillId="6" borderId="54" xfId="0" applyNumberFormat="1" applyFill="1" applyBorder="1" applyAlignment="1" applyProtection="1">
      <alignment horizontal="center"/>
      <protection locked="0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4"/>
  <sheetViews>
    <sheetView tabSelected="1" workbookViewId="0">
      <selection activeCell="C40" sqref="C40:D40"/>
    </sheetView>
  </sheetViews>
  <sheetFormatPr defaultRowHeight="12.6" customHeight="1"/>
  <cols>
    <col min="1" max="1" width="8.7109375" style="3" customWidth="1"/>
    <col min="2" max="2" width="17.28515625" style="3" customWidth="1"/>
    <col min="3" max="3" width="14.7109375" style="3" customWidth="1"/>
    <col min="4" max="4" width="10.5703125" style="3" customWidth="1"/>
    <col min="5" max="5" width="24.28515625" style="3" customWidth="1"/>
    <col min="6" max="6" width="8.7109375" style="3" customWidth="1"/>
    <col min="7" max="7" width="12.5703125" style="3" customWidth="1"/>
    <col min="8" max="8" width="10.140625" style="3" customWidth="1"/>
    <col min="9" max="9" width="8.42578125" style="3" customWidth="1"/>
    <col min="10" max="10" width="4.140625" style="3" customWidth="1"/>
    <col min="11" max="15" width="9.140625" style="3" customWidth="1"/>
    <col min="16" max="16" width="57.42578125" style="3" bestFit="1" customWidth="1"/>
    <col min="17" max="17" width="12.5703125" style="3" bestFit="1" customWidth="1"/>
    <col min="18" max="18" width="59.5703125" style="19" bestFit="1" customWidth="1"/>
    <col min="19" max="19" width="9.140625" style="3"/>
    <col min="20" max="20" width="51.28515625" style="3" bestFit="1" customWidth="1"/>
    <col min="21" max="21" width="9.140625" style="3"/>
    <col min="22" max="22" width="70.28515625" style="3" bestFit="1" customWidth="1"/>
    <col min="23" max="16384" width="9.140625" style="3"/>
  </cols>
  <sheetData>
    <row r="1" spans="1:10" ht="12.6" customHeight="1" thickBot="1">
      <c r="A1" s="167" t="s">
        <v>485</v>
      </c>
      <c r="B1" s="166"/>
      <c r="C1" s="166"/>
      <c r="D1" s="166"/>
      <c r="E1" s="168" t="s">
        <v>486</v>
      </c>
      <c r="F1" s="169"/>
      <c r="G1" s="169"/>
    </row>
    <row r="2" spans="1:10" ht="12.6" customHeight="1">
      <c r="A2" s="133" t="s">
        <v>40</v>
      </c>
      <c r="B2" s="173"/>
      <c r="C2" s="134" t="s">
        <v>313</v>
      </c>
      <c r="D2" s="134"/>
      <c r="E2" s="163"/>
      <c r="F2" s="22"/>
      <c r="G2" s="22"/>
      <c r="H2" s="22"/>
      <c r="I2" s="23"/>
    </row>
    <row r="3" spans="1:10" ht="12.6" customHeight="1">
      <c r="A3" s="27" t="s">
        <v>10</v>
      </c>
      <c r="B3" s="6"/>
      <c r="C3" s="310"/>
      <c r="D3" s="248"/>
      <c r="E3" s="4" t="s">
        <v>20</v>
      </c>
      <c r="F3" s="5"/>
      <c r="G3" s="6"/>
      <c r="H3" s="249"/>
      <c r="I3" s="322"/>
    </row>
    <row r="4" spans="1:10" ht="12.6" customHeight="1">
      <c r="A4" s="27" t="s">
        <v>19</v>
      </c>
      <c r="B4" s="6"/>
      <c r="C4" s="246"/>
      <c r="D4" s="247"/>
      <c r="E4" s="4" t="s">
        <v>15</v>
      </c>
      <c r="F4" s="5"/>
      <c r="G4" s="6"/>
      <c r="H4" s="323"/>
      <c r="I4" s="306"/>
    </row>
    <row r="5" spans="1:10" ht="12.6" customHeight="1">
      <c r="A5" s="27" t="s">
        <v>0</v>
      </c>
      <c r="B5" s="6"/>
      <c r="C5" s="310"/>
      <c r="D5" s="248"/>
      <c r="E5" s="4" t="s">
        <v>4</v>
      </c>
      <c r="F5" s="5"/>
      <c r="G5" s="6"/>
      <c r="H5" s="283"/>
      <c r="I5" s="284"/>
      <c r="J5" s="19"/>
    </row>
    <row r="6" spans="1:10" ht="12.6" customHeight="1">
      <c r="A6" s="164" t="s">
        <v>481</v>
      </c>
      <c r="C6" s="246"/>
      <c r="D6" s="247"/>
      <c r="E6" s="4" t="s">
        <v>5</v>
      </c>
      <c r="F6" s="5"/>
      <c r="G6" s="6"/>
      <c r="H6" s="283"/>
      <c r="I6" s="284"/>
      <c r="J6" s="19"/>
    </row>
    <row r="7" spans="1:10" ht="12.6" customHeight="1">
      <c r="A7" s="27" t="s">
        <v>1</v>
      </c>
      <c r="B7" s="6"/>
      <c r="C7" s="246"/>
      <c r="D7" s="247"/>
      <c r="E7" s="4" t="s">
        <v>6</v>
      </c>
      <c r="F7" s="5"/>
      <c r="G7" s="6"/>
      <c r="H7" s="324"/>
      <c r="I7" s="325"/>
      <c r="J7" s="19"/>
    </row>
    <row r="8" spans="1:10" ht="12.6" customHeight="1">
      <c r="A8" s="24" t="s">
        <v>44</v>
      </c>
      <c r="B8" s="2"/>
      <c r="C8" s="310"/>
      <c r="D8" s="248"/>
      <c r="E8" s="4" t="s">
        <v>16</v>
      </c>
      <c r="F8" s="5"/>
      <c r="G8" s="6"/>
      <c r="H8" s="324"/>
      <c r="I8" s="325"/>
      <c r="J8" s="19"/>
    </row>
    <row r="9" spans="1:10" ht="12.6" customHeight="1">
      <c r="A9" s="27" t="s">
        <v>18</v>
      </c>
      <c r="B9" s="6"/>
      <c r="C9" s="301"/>
      <c r="D9" s="302"/>
      <c r="E9" s="16" t="s">
        <v>17</v>
      </c>
      <c r="F9" s="2"/>
      <c r="G9" s="2"/>
      <c r="H9" s="326"/>
      <c r="I9" s="327"/>
      <c r="J9" s="19"/>
    </row>
    <row r="10" spans="1:10" ht="12.6" customHeight="1">
      <c r="A10" s="27" t="s">
        <v>2</v>
      </c>
      <c r="B10" s="6"/>
      <c r="C10" s="303">
        <v>120</v>
      </c>
      <c r="D10" s="304"/>
      <c r="E10" s="16" t="s">
        <v>45</v>
      </c>
      <c r="F10" s="2"/>
      <c r="G10" s="2"/>
      <c r="H10" s="305"/>
      <c r="I10" s="306"/>
    </row>
    <row r="11" spans="1:10" ht="12.6" customHeight="1">
      <c r="A11" s="29"/>
      <c r="B11" s="2"/>
      <c r="C11" s="2"/>
      <c r="D11" s="2"/>
      <c r="E11" s="4" t="s">
        <v>21</v>
      </c>
      <c r="F11" s="307" t="s">
        <v>492</v>
      </c>
      <c r="G11" s="308"/>
      <c r="H11" s="308"/>
      <c r="I11" s="309"/>
      <c r="J11" s="19"/>
    </row>
    <row r="12" spans="1:10" ht="12.6" customHeight="1">
      <c r="A12" s="135" t="s">
        <v>3</v>
      </c>
      <c r="B12" s="11"/>
      <c r="C12" s="2"/>
      <c r="D12" s="2"/>
      <c r="E12" s="10" t="s">
        <v>22</v>
      </c>
      <c r="F12" s="320"/>
      <c r="G12" s="321"/>
      <c r="H12" s="2"/>
      <c r="I12" s="25"/>
    </row>
    <row r="13" spans="1:10" ht="12.6" customHeight="1">
      <c r="A13" s="311" t="s">
        <v>493</v>
      </c>
      <c r="B13" s="312"/>
      <c r="C13" s="312"/>
      <c r="D13" s="312"/>
      <c r="E13" s="312"/>
      <c r="F13" s="312"/>
      <c r="G13" s="312"/>
      <c r="H13" s="312"/>
      <c r="I13" s="313"/>
      <c r="J13" s="19"/>
    </row>
    <row r="14" spans="1:10" ht="12.6" customHeight="1">
      <c r="A14" s="314"/>
      <c r="B14" s="315"/>
      <c r="C14" s="315"/>
      <c r="D14" s="315"/>
      <c r="E14" s="315"/>
      <c r="F14" s="315"/>
      <c r="G14" s="315"/>
      <c r="H14" s="315"/>
      <c r="I14" s="316"/>
    </row>
    <row r="15" spans="1:10" ht="12.6" customHeight="1">
      <c r="A15" s="314"/>
      <c r="B15" s="315"/>
      <c r="C15" s="315"/>
      <c r="D15" s="315"/>
      <c r="E15" s="315"/>
      <c r="F15" s="315"/>
      <c r="G15" s="315"/>
      <c r="H15" s="315"/>
      <c r="I15" s="316"/>
    </row>
    <row r="16" spans="1:10" ht="12.6" customHeight="1">
      <c r="A16" s="317"/>
      <c r="B16" s="318"/>
      <c r="C16" s="318"/>
      <c r="D16" s="318"/>
      <c r="E16" s="318"/>
      <c r="F16" s="318"/>
      <c r="G16" s="318"/>
      <c r="H16" s="318"/>
      <c r="I16" s="319"/>
    </row>
    <row r="17" spans="1:10" ht="12.6" customHeight="1" thickBot="1">
      <c r="A17" s="136"/>
      <c r="B17" s="31"/>
      <c r="C17" s="31"/>
      <c r="D17" s="31"/>
      <c r="E17" s="157" t="s">
        <v>12</v>
      </c>
      <c r="F17" s="158"/>
      <c r="G17" s="174"/>
      <c r="H17" s="31"/>
      <c r="I17" s="32"/>
    </row>
    <row r="18" spans="1:10" ht="12.6" customHeight="1">
      <c r="A18" s="90" t="s">
        <v>7</v>
      </c>
      <c r="B18" s="88"/>
      <c r="C18" s="288"/>
      <c r="D18" s="289"/>
      <c r="E18" s="175" t="s">
        <v>491</v>
      </c>
      <c r="F18" s="91"/>
      <c r="G18" s="88"/>
      <c r="H18" s="297"/>
      <c r="I18" s="298"/>
    </row>
    <row r="19" spans="1:10" ht="12.6" customHeight="1">
      <c r="A19" s="27" t="s">
        <v>11</v>
      </c>
      <c r="B19" s="6"/>
      <c r="C19" s="278"/>
      <c r="D19" s="279"/>
      <c r="E19" s="4" t="s">
        <v>24</v>
      </c>
      <c r="F19" s="5"/>
      <c r="G19" s="6"/>
      <c r="H19" s="212"/>
      <c r="I19" s="213"/>
    </row>
    <row r="20" spans="1:10" ht="12.6" customHeight="1">
      <c r="A20" s="27" t="s">
        <v>8</v>
      </c>
      <c r="B20" s="6"/>
      <c r="C20" s="290"/>
      <c r="D20" s="291"/>
      <c r="E20" s="16" t="s">
        <v>51</v>
      </c>
      <c r="F20" s="2"/>
      <c r="G20" s="2"/>
      <c r="H20" s="212"/>
      <c r="I20" s="213"/>
    </row>
    <row r="21" spans="1:10" ht="12.6" customHeight="1">
      <c r="A21" s="27" t="s">
        <v>23</v>
      </c>
      <c r="B21" s="6"/>
      <c r="C21" s="292"/>
      <c r="D21" s="292"/>
      <c r="E21" s="2" t="s">
        <v>90</v>
      </c>
      <c r="F21" s="2"/>
      <c r="G21" s="2"/>
      <c r="H21" s="299"/>
      <c r="I21" s="300"/>
    </row>
    <row r="22" spans="1:10" ht="12.6" customHeight="1">
      <c r="A22" s="27" t="s">
        <v>46</v>
      </c>
      <c r="B22" s="6"/>
      <c r="C22" s="278"/>
      <c r="D22" s="279"/>
      <c r="E22" s="4" t="s">
        <v>25</v>
      </c>
      <c r="F22" s="5"/>
      <c r="G22" s="6"/>
      <c r="H22" s="278"/>
      <c r="I22" s="293"/>
    </row>
    <row r="23" spans="1:10" ht="12.6" customHeight="1">
      <c r="A23" s="89" t="s">
        <v>91</v>
      </c>
      <c r="B23" s="6"/>
      <c r="C23" s="278"/>
      <c r="D23" s="279"/>
      <c r="E23" s="4" t="s">
        <v>13</v>
      </c>
      <c r="F23" s="5"/>
      <c r="G23" s="6"/>
      <c r="H23" s="292"/>
      <c r="I23" s="294"/>
    </row>
    <row r="24" spans="1:10" ht="12.6" customHeight="1">
      <c r="A24" s="27" t="s">
        <v>47</v>
      </c>
      <c r="B24" s="6"/>
      <c r="C24" s="278"/>
      <c r="D24" s="279"/>
      <c r="E24" s="4" t="s">
        <v>14</v>
      </c>
      <c r="F24" s="5"/>
      <c r="G24" s="6"/>
      <c r="H24" s="292"/>
      <c r="I24" s="294"/>
    </row>
    <row r="25" spans="1:10" ht="12.6" customHeight="1">
      <c r="A25" s="27" t="s">
        <v>48</v>
      </c>
      <c r="B25" s="6"/>
      <c r="C25" s="278"/>
      <c r="D25" s="279"/>
      <c r="E25" s="10" t="s">
        <v>52</v>
      </c>
      <c r="F25" s="15"/>
      <c r="G25" s="11"/>
      <c r="H25" s="295"/>
      <c r="I25" s="296"/>
    </row>
    <row r="26" spans="1:10" ht="12.6" customHeight="1">
      <c r="A26" s="27" t="s">
        <v>49</v>
      </c>
      <c r="B26" s="6"/>
      <c r="C26" s="278"/>
      <c r="D26" s="279"/>
      <c r="E26" s="10" t="s">
        <v>92</v>
      </c>
      <c r="F26" s="15"/>
      <c r="G26" s="11"/>
      <c r="H26" s="283">
        <v>1E-3</v>
      </c>
      <c r="I26" s="284"/>
      <c r="J26" s="19"/>
    </row>
    <row r="27" spans="1:10" ht="12.6" customHeight="1">
      <c r="A27" s="27" t="s">
        <v>9</v>
      </c>
      <c r="B27" s="6"/>
      <c r="C27" s="278"/>
      <c r="D27" s="279"/>
      <c r="E27" s="10" t="s">
        <v>93</v>
      </c>
      <c r="F27" s="15"/>
      <c r="G27" s="11"/>
      <c r="H27" s="283">
        <v>1.36</v>
      </c>
      <c r="I27" s="284"/>
      <c r="J27" s="19"/>
    </row>
    <row r="28" spans="1:10" ht="12.6" customHeight="1" thickBot="1">
      <c r="A28" s="139" t="s">
        <v>50</v>
      </c>
      <c r="B28" s="31"/>
      <c r="C28" s="280"/>
      <c r="D28" s="280"/>
      <c r="E28" s="137" t="s">
        <v>94</v>
      </c>
      <c r="F28" s="140"/>
      <c r="G28" s="138"/>
      <c r="H28" s="285">
        <v>0.4</v>
      </c>
      <c r="I28" s="286"/>
      <c r="J28" s="19"/>
    </row>
    <row r="29" spans="1:10" ht="12.6" customHeight="1" thickBot="1">
      <c r="A29" s="86" t="s">
        <v>38</v>
      </c>
      <c r="B29" s="87"/>
      <c r="C29" s="88"/>
      <c r="D29" s="22"/>
      <c r="E29" s="172" t="s">
        <v>484</v>
      </c>
      <c r="F29" s="171"/>
      <c r="G29" s="171"/>
      <c r="H29" s="281"/>
      <c r="I29" s="282"/>
    </row>
    <row r="30" spans="1:10" ht="12.6" customHeight="1">
      <c r="A30" s="27" t="s">
        <v>38</v>
      </c>
      <c r="B30" s="5"/>
      <c r="C30" s="260"/>
      <c r="D30" s="287"/>
      <c r="E30" s="170" t="s">
        <v>28</v>
      </c>
      <c r="F30" s="275"/>
      <c r="G30" s="275"/>
      <c r="H30" s="276"/>
      <c r="I30" s="25"/>
    </row>
    <row r="31" spans="1:10" ht="12.6" customHeight="1">
      <c r="A31" s="89" t="s">
        <v>53</v>
      </c>
      <c r="B31" s="6"/>
      <c r="C31" s="273"/>
      <c r="D31" s="274"/>
      <c r="E31" s="26" t="s">
        <v>54</v>
      </c>
      <c r="F31" s="277"/>
      <c r="G31" s="277"/>
      <c r="H31" s="277"/>
      <c r="I31" s="25"/>
    </row>
    <row r="32" spans="1:10" ht="12.6" customHeight="1" thickBot="1">
      <c r="A32" s="30" t="s">
        <v>39</v>
      </c>
      <c r="B32" s="31"/>
      <c r="C32" s="254"/>
      <c r="D32" s="255"/>
      <c r="E32" s="255"/>
      <c r="F32" s="255"/>
      <c r="G32" s="255"/>
      <c r="H32" s="261"/>
      <c r="I32" s="25"/>
    </row>
    <row r="33" spans="1:10" ht="12.6" customHeight="1">
      <c r="A33" s="20" t="s">
        <v>55</v>
      </c>
      <c r="B33" s="21"/>
      <c r="C33" s="22"/>
      <c r="D33" s="22"/>
      <c r="E33" s="22"/>
      <c r="F33" s="22"/>
      <c r="G33" s="22"/>
      <c r="H33" s="85"/>
      <c r="I33" s="23"/>
    </row>
    <row r="34" spans="1:10" ht="12.6" customHeight="1">
      <c r="A34" s="26" t="s">
        <v>56</v>
      </c>
      <c r="B34" s="2"/>
      <c r="C34" s="260"/>
      <c r="D34" s="222"/>
      <c r="E34" s="8" t="s">
        <v>57</v>
      </c>
      <c r="F34" s="2"/>
      <c r="G34" s="265"/>
      <c r="H34" s="266"/>
      <c r="I34" s="25"/>
    </row>
    <row r="35" spans="1:10" ht="12.6" customHeight="1">
      <c r="A35" s="26" t="s">
        <v>58</v>
      </c>
      <c r="B35" s="2"/>
      <c r="C35" s="260"/>
      <c r="D35" s="222"/>
      <c r="E35" s="2"/>
      <c r="F35" s="2"/>
      <c r="G35" s="2"/>
      <c r="H35" s="17"/>
      <c r="I35" s="25"/>
    </row>
    <row r="36" spans="1:10" ht="12.6" customHeight="1" thickBot="1">
      <c r="A36" s="30" t="s">
        <v>39</v>
      </c>
      <c r="B36" s="31"/>
      <c r="C36" s="262"/>
      <c r="D36" s="263"/>
      <c r="E36" s="263"/>
      <c r="F36" s="263"/>
      <c r="G36" s="263"/>
      <c r="H36" s="264"/>
      <c r="I36" s="32"/>
    </row>
    <row r="37" spans="1:10" ht="12.6" customHeight="1">
      <c r="A37" s="90" t="s">
        <v>29</v>
      </c>
      <c r="B37" s="91"/>
      <c r="C37" s="267"/>
      <c r="D37" s="268"/>
      <c r="E37" s="22"/>
      <c r="F37" s="22"/>
      <c r="G37" s="22"/>
      <c r="H37" s="85"/>
      <c r="I37" s="23"/>
      <c r="J37" s="19"/>
    </row>
    <row r="38" spans="1:10" ht="12.6" customHeight="1">
      <c r="A38" s="92" t="s">
        <v>30</v>
      </c>
      <c r="B38" s="5"/>
      <c r="C38" s="269"/>
      <c r="D38" s="270"/>
      <c r="E38" s="2"/>
      <c r="F38" s="2"/>
      <c r="G38" s="2"/>
      <c r="H38" s="2"/>
      <c r="I38" s="25"/>
      <c r="J38" s="19"/>
    </row>
    <row r="39" spans="1:10" ht="12.6" customHeight="1">
      <c r="A39" s="92" t="s">
        <v>31</v>
      </c>
      <c r="B39" s="5"/>
      <c r="C39" s="271"/>
      <c r="D39" s="272"/>
      <c r="E39" s="2"/>
      <c r="F39" s="2"/>
      <c r="G39" s="2"/>
      <c r="H39" s="2"/>
      <c r="I39" s="25"/>
      <c r="J39" s="19"/>
    </row>
    <row r="40" spans="1:10" ht="12.6" customHeight="1">
      <c r="A40" s="93" t="s">
        <v>32</v>
      </c>
      <c r="B40" s="2"/>
      <c r="C40" s="269">
        <v>4</v>
      </c>
      <c r="D40" s="270"/>
      <c r="E40" s="2"/>
      <c r="F40" s="2"/>
      <c r="G40" s="2"/>
      <c r="H40" s="2"/>
      <c r="I40" s="25"/>
      <c r="J40" s="19"/>
    </row>
    <row r="41" spans="1:10" ht="12.6" customHeight="1">
      <c r="A41" s="92" t="s">
        <v>33</v>
      </c>
      <c r="B41" s="5"/>
      <c r="C41" s="269"/>
      <c r="D41" s="270"/>
      <c r="E41" s="2"/>
      <c r="F41" s="2"/>
      <c r="G41" s="2"/>
      <c r="H41" s="2"/>
      <c r="I41" s="25"/>
      <c r="J41" s="19"/>
    </row>
    <row r="42" spans="1:10" ht="12.6" customHeight="1">
      <c r="A42" s="94" t="s">
        <v>61</v>
      </c>
      <c r="B42" s="5"/>
      <c r="C42" s="258"/>
      <c r="D42" s="259"/>
      <c r="E42" s="2"/>
      <c r="F42" s="2"/>
      <c r="G42" s="2"/>
      <c r="H42" s="2"/>
      <c r="I42" s="25"/>
      <c r="J42" s="19"/>
    </row>
    <row r="43" spans="1:10" ht="12.6" customHeight="1">
      <c r="A43" s="148" t="s">
        <v>62</v>
      </c>
      <c r="B43" s="15"/>
      <c r="C43" s="15"/>
      <c r="D43" s="15"/>
      <c r="E43" s="2"/>
      <c r="F43" s="2"/>
      <c r="G43" s="2"/>
      <c r="H43" s="2"/>
      <c r="I43" s="25"/>
    </row>
    <row r="44" spans="1:10" ht="12.6" customHeight="1">
      <c r="A44" s="95" t="s">
        <v>63</v>
      </c>
      <c r="B44" s="2"/>
      <c r="C44" s="260"/>
      <c r="D44" s="222"/>
      <c r="E44" s="2"/>
      <c r="F44" s="2"/>
      <c r="G44" s="2"/>
      <c r="H44" s="17"/>
      <c r="I44" s="25"/>
    </row>
    <row r="45" spans="1:10" ht="12.6" customHeight="1" thickBot="1">
      <c r="A45" s="96" t="s">
        <v>64</v>
      </c>
      <c r="B45" s="97"/>
      <c r="C45" s="98" t="s">
        <v>65</v>
      </c>
      <c r="D45" s="98"/>
      <c r="E45" s="254"/>
      <c r="F45" s="255"/>
      <c r="G45" s="255"/>
      <c r="H45" s="255"/>
      <c r="I45" s="256"/>
    </row>
    <row r="46" spans="1:10" ht="12.6" customHeight="1">
      <c r="A46" s="93" t="s">
        <v>34</v>
      </c>
      <c r="B46" s="2"/>
      <c r="C46" s="12" t="s">
        <v>35</v>
      </c>
      <c r="D46" s="12"/>
      <c r="E46" s="12" t="s">
        <v>36</v>
      </c>
      <c r="F46" s="12" t="s">
        <v>5</v>
      </c>
      <c r="G46" s="12" t="s">
        <v>41</v>
      </c>
      <c r="H46" s="12" t="s">
        <v>42</v>
      </c>
      <c r="I46" s="25"/>
    </row>
    <row r="47" spans="1:10" ht="12.6" customHeight="1">
      <c r="A47" s="209"/>
      <c r="B47" s="208"/>
      <c r="C47" s="207"/>
      <c r="D47" s="208"/>
      <c r="E47" s="165"/>
      <c r="F47" s="177"/>
      <c r="G47" s="165"/>
      <c r="H47" s="184"/>
      <c r="I47" s="184"/>
      <c r="J47" s="19"/>
    </row>
    <row r="48" spans="1:10" ht="12.6" customHeight="1">
      <c r="A48" s="209"/>
      <c r="B48" s="208"/>
      <c r="C48" s="207"/>
      <c r="D48" s="208"/>
      <c r="E48" s="165"/>
      <c r="F48" s="177"/>
      <c r="G48" s="165"/>
      <c r="H48" s="184"/>
      <c r="I48" s="184"/>
    </row>
    <row r="49" spans="1:9" ht="12.6" customHeight="1">
      <c r="A49" s="209"/>
      <c r="B49" s="208"/>
      <c r="C49" s="207"/>
      <c r="D49" s="208"/>
      <c r="E49" s="165"/>
      <c r="F49" s="177"/>
      <c r="G49" s="165"/>
      <c r="H49" s="184"/>
      <c r="I49" s="184"/>
    </row>
    <row r="50" spans="1:9" ht="12.6" customHeight="1">
      <c r="A50" s="209"/>
      <c r="B50" s="208"/>
      <c r="C50" s="207"/>
      <c r="D50" s="208"/>
      <c r="E50" s="165"/>
      <c r="F50" s="177"/>
      <c r="G50" s="165"/>
      <c r="H50" s="184"/>
      <c r="I50" s="184"/>
    </row>
    <row r="51" spans="1:9" ht="12.6" customHeight="1">
      <c r="A51" s="209"/>
      <c r="B51" s="208"/>
      <c r="C51" s="207"/>
      <c r="D51" s="208"/>
      <c r="E51" s="165"/>
      <c r="F51" s="177"/>
      <c r="G51" s="165"/>
      <c r="H51" s="184"/>
      <c r="I51" s="184"/>
    </row>
    <row r="52" spans="1:9" ht="12.6" customHeight="1">
      <c r="A52" s="209"/>
      <c r="B52" s="208"/>
      <c r="C52" s="207"/>
      <c r="D52" s="208"/>
      <c r="E52" s="165"/>
      <c r="F52" s="177"/>
      <c r="G52" s="165"/>
      <c r="H52" s="184"/>
      <c r="I52" s="184"/>
    </row>
    <row r="53" spans="1:9" ht="12.6" customHeight="1">
      <c r="A53" s="209"/>
      <c r="B53" s="208"/>
      <c r="C53" s="207"/>
      <c r="D53" s="208"/>
      <c r="E53" s="165"/>
      <c r="F53" s="177"/>
      <c r="G53" s="165"/>
      <c r="H53" s="184"/>
      <c r="I53" s="184"/>
    </row>
    <row r="54" spans="1:9" ht="12.6" customHeight="1">
      <c r="A54" s="209"/>
      <c r="B54" s="208"/>
      <c r="C54" s="207"/>
      <c r="D54" s="208"/>
      <c r="E54" s="165"/>
      <c r="F54" s="177"/>
      <c r="G54" s="165"/>
      <c r="H54" s="184"/>
      <c r="I54" s="184"/>
    </row>
    <row r="55" spans="1:9" ht="12.6" customHeight="1" thickBot="1">
      <c r="A55" s="205"/>
      <c r="B55" s="206"/>
      <c r="C55" s="257"/>
      <c r="D55" s="206"/>
      <c r="E55" s="176"/>
      <c r="F55" s="178"/>
      <c r="G55" s="176"/>
      <c r="H55" s="200"/>
      <c r="I55" s="200"/>
    </row>
    <row r="56" spans="1:9" ht="12.6" customHeight="1">
      <c r="A56" s="155" t="s">
        <v>95</v>
      </c>
      <c r="B56" s="156"/>
      <c r="C56" s="243"/>
      <c r="D56" s="244"/>
      <c r="E56" s="244"/>
      <c r="F56" s="244"/>
      <c r="G56" s="244"/>
      <c r="H56" s="244"/>
      <c r="I56" s="245"/>
    </row>
    <row r="57" spans="1:9" ht="12.6" customHeight="1">
      <c r="A57" s="28"/>
      <c r="B57" s="7"/>
      <c r="C57" s="211" t="s">
        <v>366</v>
      </c>
      <c r="D57" s="210"/>
      <c r="E57" s="210" t="s">
        <v>367</v>
      </c>
      <c r="F57" s="210"/>
      <c r="G57" s="210" t="s">
        <v>368</v>
      </c>
      <c r="H57" s="210"/>
      <c r="I57" s="216"/>
    </row>
    <row r="58" spans="1:9" ht="12.6" customHeight="1">
      <c r="A58" s="89" t="s">
        <v>59</v>
      </c>
      <c r="B58" s="99"/>
      <c r="C58" s="246"/>
      <c r="D58" s="247"/>
      <c r="E58" s="212"/>
      <c r="F58" s="212"/>
      <c r="G58" s="212"/>
      <c r="H58" s="212"/>
      <c r="I58" s="213"/>
    </row>
    <row r="59" spans="1:9" ht="12.6" customHeight="1">
      <c r="A59" s="27" t="s">
        <v>26</v>
      </c>
      <c r="B59" s="99"/>
      <c r="C59" s="246"/>
      <c r="D59" s="247"/>
      <c r="E59" s="212"/>
      <c r="F59" s="212"/>
      <c r="G59" s="212"/>
      <c r="H59" s="212"/>
      <c r="I59" s="213"/>
    </row>
    <row r="60" spans="1:9" ht="12.6" customHeight="1">
      <c r="A60" s="27" t="s">
        <v>27</v>
      </c>
      <c r="B60" s="99"/>
      <c r="C60" s="246"/>
      <c r="D60" s="247"/>
      <c r="E60" s="212"/>
      <c r="F60" s="212"/>
      <c r="G60" s="212"/>
      <c r="H60" s="212"/>
      <c r="I60" s="213"/>
    </row>
    <row r="61" spans="1:9" ht="12.6" hidden="1" customHeight="1">
      <c r="A61" s="89" t="s">
        <v>384</v>
      </c>
      <c r="B61" s="99"/>
      <c r="C61" s="248"/>
      <c r="D61" s="249"/>
      <c r="E61" s="212"/>
      <c r="F61" s="212"/>
      <c r="G61" s="212"/>
      <c r="H61" s="212"/>
      <c r="I61" s="213"/>
    </row>
    <row r="62" spans="1:9" ht="12.6" hidden="1" customHeight="1">
      <c r="A62" s="89" t="s">
        <v>385</v>
      </c>
      <c r="B62" s="99"/>
      <c r="C62" s="248"/>
      <c r="D62" s="249"/>
      <c r="E62" s="212"/>
      <c r="F62" s="212"/>
      <c r="G62" s="212"/>
      <c r="H62" s="212"/>
      <c r="I62" s="213"/>
    </row>
    <row r="63" spans="1:9" ht="12.6" hidden="1" customHeight="1">
      <c r="A63" s="89" t="s">
        <v>386</v>
      </c>
      <c r="B63" s="99"/>
      <c r="C63" s="248"/>
      <c r="D63" s="249"/>
      <c r="E63" s="212"/>
      <c r="F63" s="212"/>
      <c r="G63" s="212"/>
      <c r="H63" s="212"/>
      <c r="I63" s="213"/>
    </row>
    <row r="64" spans="1:9" ht="12.6" hidden="1" customHeight="1">
      <c r="A64" s="26" t="s">
        <v>387</v>
      </c>
      <c r="B64" s="7"/>
      <c r="C64" s="248"/>
      <c r="D64" s="249"/>
      <c r="E64" s="212"/>
      <c r="F64" s="212"/>
      <c r="G64" s="212"/>
      <c r="H64" s="212"/>
      <c r="I64" s="213"/>
    </row>
    <row r="65" spans="1:9" ht="12.6" hidden="1" customHeight="1">
      <c r="A65" s="89" t="s">
        <v>388</v>
      </c>
      <c r="B65" s="99"/>
      <c r="C65" s="248"/>
      <c r="D65" s="249"/>
      <c r="E65" s="212"/>
      <c r="F65" s="212"/>
      <c r="G65" s="212"/>
      <c r="H65" s="212"/>
      <c r="I65" s="213"/>
    </row>
    <row r="66" spans="1:9" ht="12.6" customHeight="1" thickBot="1">
      <c r="A66" s="100" t="s">
        <v>60</v>
      </c>
      <c r="B66" s="101"/>
      <c r="C66" s="250"/>
      <c r="D66" s="251"/>
      <c r="E66" s="214"/>
      <c r="F66" s="214"/>
      <c r="G66" s="214"/>
      <c r="H66" s="214"/>
      <c r="I66" s="215"/>
    </row>
    <row r="67" spans="1:9" ht="12.6" customHeight="1">
      <c r="A67" s="20" t="s">
        <v>83</v>
      </c>
      <c r="B67" s="21"/>
      <c r="C67" s="154" t="s">
        <v>84</v>
      </c>
      <c r="D67" s="154"/>
      <c r="E67" s="22"/>
      <c r="F67" s="179"/>
      <c r="G67" s="154" t="s">
        <v>85</v>
      </c>
      <c r="H67" s="201" t="s">
        <v>86</v>
      </c>
      <c r="I67" s="202"/>
    </row>
    <row r="68" spans="1:9" ht="12.6" customHeight="1" thickBot="1">
      <c r="A68" s="139"/>
      <c r="B68" s="31"/>
      <c r="C68" s="98" t="s">
        <v>488</v>
      </c>
      <c r="D68" s="98"/>
      <c r="E68" s="31"/>
      <c r="F68" s="180"/>
      <c r="G68" s="31"/>
      <c r="H68" s="203" t="s">
        <v>87</v>
      </c>
      <c r="I68" s="204"/>
    </row>
    <row r="69" spans="1:9" ht="12.6" customHeight="1">
      <c r="A69" s="141" t="s">
        <v>88</v>
      </c>
      <c r="B69" s="22"/>
      <c r="C69" s="223"/>
      <c r="D69" s="224"/>
      <c r="E69" s="142" t="s">
        <v>89</v>
      </c>
      <c r="F69" s="22"/>
      <c r="G69" s="22"/>
      <c r="H69" s="22"/>
      <c r="I69" s="23"/>
    </row>
    <row r="70" spans="1:9" ht="12.6" customHeight="1">
      <c r="A70" s="26"/>
      <c r="B70" s="2"/>
      <c r="C70" s="225"/>
      <c r="D70" s="226"/>
      <c r="E70" s="18" t="s">
        <v>82</v>
      </c>
      <c r="F70" s="2"/>
      <c r="G70" s="2"/>
      <c r="H70" s="2"/>
      <c r="I70" s="25"/>
    </row>
    <row r="71" spans="1:9" ht="12.6" customHeight="1">
      <c r="A71" s="29"/>
      <c r="B71" s="2"/>
      <c r="C71" s="252"/>
      <c r="D71" s="253"/>
      <c r="E71" s="18" t="s">
        <v>84</v>
      </c>
      <c r="F71" s="2"/>
      <c r="G71" s="2"/>
      <c r="H71" s="2"/>
      <c r="I71" s="25"/>
    </row>
    <row r="72" spans="1:9" ht="12.6" customHeight="1">
      <c r="A72" s="26" t="s">
        <v>66</v>
      </c>
      <c r="B72" s="2"/>
      <c r="C72" s="225"/>
      <c r="D72" s="226"/>
      <c r="E72" s="2"/>
      <c r="F72" s="2"/>
      <c r="G72" s="2"/>
      <c r="H72" s="2"/>
      <c r="I72" s="25"/>
    </row>
    <row r="73" spans="1:9" ht="12.6" customHeight="1">
      <c r="A73" s="26" t="s">
        <v>67</v>
      </c>
      <c r="B73" s="2"/>
      <c r="C73" s="2"/>
      <c r="D73" s="2"/>
      <c r="E73" s="229"/>
      <c r="F73" s="230"/>
      <c r="G73" s="230"/>
      <c r="H73" s="231"/>
      <c r="I73" s="25"/>
    </row>
    <row r="74" spans="1:9" ht="12.6" customHeight="1">
      <c r="A74" s="26" t="s">
        <v>68</v>
      </c>
      <c r="B74" s="2"/>
      <c r="C74" s="2"/>
      <c r="D74" s="2"/>
      <c r="E74" s="181"/>
      <c r="F74" s="2"/>
      <c r="G74" s="2"/>
      <c r="H74" s="2"/>
      <c r="I74" s="25"/>
    </row>
    <row r="75" spans="1:9" ht="12.6" customHeight="1">
      <c r="A75" s="26" t="s">
        <v>69</v>
      </c>
      <c r="B75" s="2"/>
      <c r="C75" s="227"/>
      <c r="D75" s="228"/>
      <c r="E75" s="9" t="s">
        <v>70</v>
      </c>
      <c r="F75" s="182">
        <v>100</v>
      </c>
      <c r="G75" s="2"/>
      <c r="H75" s="2"/>
      <c r="I75" s="25"/>
    </row>
    <row r="76" spans="1:9" ht="12.6" customHeight="1" thickBot="1">
      <c r="A76" s="26" t="s">
        <v>71</v>
      </c>
      <c r="B76" s="2"/>
      <c r="C76" s="232"/>
      <c r="D76" s="233"/>
      <c r="E76" s="233"/>
      <c r="F76" s="233"/>
      <c r="G76" s="233"/>
      <c r="H76" s="233"/>
      <c r="I76" s="234"/>
    </row>
    <row r="77" spans="1:9" ht="12.6" customHeight="1">
      <c r="A77" s="153" t="s">
        <v>37</v>
      </c>
      <c r="B77" s="22"/>
      <c r="C77" s="22"/>
      <c r="D77" s="22"/>
      <c r="E77" s="159"/>
      <c r="F77" s="22"/>
      <c r="G77" s="22"/>
      <c r="H77" s="22"/>
      <c r="I77" s="23"/>
    </row>
    <row r="78" spans="1:9" ht="12.6" customHeight="1">
      <c r="A78" s="95" t="s">
        <v>72</v>
      </c>
      <c r="B78" s="183"/>
      <c r="C78" s="9" t="s">
        <v>73</v>
      </c>
      <c r="D78" s="9"/>
      <c r="E78" s="2"/>
      <c r="F78" s="185"/>
      <c r="G78" s="186"/>
      <c r="H78" s="2"/>
      <c r="I78" s="25"/>
    </row>
    <row r="79" spans="1:9" ht="12.6" customHeight="1">
      <c r="A79" s="95" t="s">
        <v>74</v>
      </c>
      <c r="B79" s="2"/>
      <c r="C79" s="227"/>
      <c r="D79" s="228"/>
      <c r="E79" s="2"/>
      <c r="F79" s="2"/>
      <c r="G79" s="2"/>
      <c r="H79" s="2"/>
      <c r="I79" s="25"/>
    </row>
    <row r="80" spans="1:9" ht="12.6" customHeight="1">
      <c r="A80" s="95" t="s">
        <v>75</v>
      </c>
      <c r="B80" s="2"/>
      <c r="C80" s="235"/>
      <c r="D80" s="236"/>
      <c r="E80" s="236"/>
      <c r="F80" s="236"/>
      <c r="G80" s="236"/>
      <c r="H80" s="236"/>
      <c r="I80" s="237"/>
    </row>
    <row r="81" spans="1:9" ht="12.6" customHeight="1" thickBot="1">
      <c r="A81" s="193"/>
      <c r="B81" s="194"/>
      <c r="C81" s="194"/>
      <c r="D81" s="194"/>
      <c r="E81" s="194"/>
      <c r="F81" s="194"/>
      <c r="G81" s="194"/>
      <c r="H81" s="194"/>
      <c r="I81" s="195"/>
    </row>
    <row r="82" spans="1:9" ht="12.6" hidden="1" customHeight="1">
      <c r="A82" s="196"/>
      <c r="B82" s="197"/>
      <c r="C82" s="197"/>
      <c r="D82" s="197"/>
      <c r="E82" s="197"/>
      <c r="F82" s="197"/>
      <c r="G82" s="197"/>
      <c r="H82" s="197"/>
      <c r="I82" s="198"/>
    </row>
    <row r="83" spans="1:9" ht="12.6" hidden="1" customHeight="1">
      <c r="A83" s="199"/>
      <c r="B83" s="197"/>
      <c r="C83" s="197"/>
      <c r="D83" s="197"/>
      <c r="E83" s="197"/>
      <c r="F83" s="197"/>
      <c r="G83" s="197"/>
      <c r="H83" s="197"/>
      <c r="I83" s="198"/>
    </row>
    <row r="84" spans="1:9" ht="12.6" hidden="1" customHeight="1">
      <c r="A84" s="199"/>
      <c r="B84" s="197"/>
      <c r="C84" s="197"/>
      <c r="D84" s="197"/>
      <c r="E84" s="197"/>
      <c r="F84" s="197"/>
      <c r="G84" s="197"/>
      <c r="H84" s="197"/>
      <c r="I84" s="198"/>
    </row>
    <row r="85" spans="1:9" ht="12.6" hidden="1" customHeight="1">
      <c r="A85" s="187"/>
      <c r="B85" s="188"/>
      <c r="C85" s="188"/>
      <c r="D85" s="188"/>
      <c r="E85" s="188"/>
      <c r="F85" s="188"/>
      <c r="G85" s="188"/>
      <c r="H85" s="188"/>
      <c r="I85" s="189"/>
    </row>
    <row r="86" spans="1:9" ht="12.6" hidden="1" customHeight="1">
      <c r="A86" s="95" t="s">
        <v>77</v>
      </c>
      <c r="B86" s="2"/>
      <c r="C86" s="190" t="s">
        <v>76</v>
      </c>
      <c r="D86" s="191"/>
      <c r="E86" s="192"/>
      <c r="F86" s="13" t="s">
        <v>78</v>
      </c>
      <c r="G86" s="187"/>
      <c r="H86" s="188"/>
      <c r="I86" s="189"/>
    </row>
    <row r="87" spans="1:9" ht="12.6" hidden="1" customHeight="1">
      <c r="A87" s="95" t="s">
        <v>43</v>
      </c>
      <c r="B87" s="2"/>
      <c r="C87" s="2"/>
      <c r="D87" s="2"/>
      <c r="E87" s="9" t="s">
        <v>79</v>
      </c>
      <c r="F87" s="9" t="s">
        <v>80</v>
      </c>
      <c r="G87" s="14" t="s">
        <v>81</v>
      </c>
      <c r="H87" s="2"/>
      <c r="I87" s="25"/>
    </row>
    <row r="88" spans="1:9" ht="12.6" hidden="1" customHeight="1">
      <c r="A88" s="220"/>
      <c r="B88" s="221"/>
      <c r="C88" s="221"/>
      <c r="D88" s="222"/>
      <c r="E88" s="1"/>
      <c r="F88" s="1"/>
      <c r="G88" s="217"/>
      <c r="H88" s="218"/>
      <c r="I88" s="219"/>
    </row>
    <row r="89" spans="1:9" ht="12.6" hidden="1" customHeight="1">
      <c r="A89" s="220"/>
      <c r="B89" s="221"/>
      <c r="C89" s="221"/>
      <c r="D89" s="222"/>
      <c r="E89" s="1"/>
      <c r="F89" s="1"/>
      <c r="G89" s="217"/>
      <c r="H89" s="218"/>
      <c r="I89" s="219"/>
    </row>
    <row r="90" spans="1:9" ht="12.6" hidden="1" customHeight="1">
      <c r="A90" s="220"/>
      <c r="B90" s="221"/>
      <c r="C90" s="221"/>
      <c r="D90" s="222"/>
      <c r="E90" s="1"/>
      <c r="F90" s="1"/>
      <c r="G90" s="217"/>
      <c r="H90" s="218"/>
      <c r="I90" s="219"/>
    </row>
    <row r="91" spans="1:9" ht="12.6" hidden="1" customHeight="1">
      <c r="A91" s="220"/>
      <c r="B91" s="221"/>
      <c r="C91" s="221"/>
      <c r="D91" s="222"/>
      <c r="E91" s="1"/>
      <c r="F91" s="1"/>
      <c r="G91" s="217"/>
      <c r="H91" s="218"/>
      <c r="I91" s="219"/>
    </row>
    <row r="92" spans="1:9" ht="12.6" hidden="1" customHeight="1">
      <c r="A92" s="220"/>
      <c r="B92" s="221"/>
      <c r="C92" s="221"/>
      <c r="D92" s="222"/>
      <c r="E92" s="1"/>
      <c r="F92" s="1"/>
      <c r="G92" s="217"/>
      <c r="H92" s="218"/>
      <c r="I92" s="219"/>
    </row>
    <row r="93" spans="1:9" ht="12.6" hidden="1" customHeight="1">
      <c r="A93" s="220"/>
      <c r="B93" s="221"/>
      <c r="C93" s="221"/>
      <c r="D93" s="222"/>
      <c r="E93" s="1"/>
      <c r="F93" s="1"/>
      <c r="G93" s="217"/>
      <c r="H93" s="218"/>
      <c r="I93" s="219"/>
    </row>
    <row r="94" spans="1:9" ht="12.6" hidden="1" customHeight="1">
      <c r="A94" s="220"/>
      <c r="B94" s="221"/>
      <c r="C94" s="221"/>
      <c r="D94" s="222"/>
      <c r="E94" s="1"/>
      <c r="F94" s="1"/>
      <c r="G94" s="217"/>
      <c r="H94" s="218"/>
      <c r="I94" s="219"/>
    </row>
    <row r="95" spans="1:9" ht="12.6" hidden="1" customHeight="1">
      <c r="A95" s="220"/>
      <c r="B95" s="221"/>
      <c r="C95" s="221"/>
      <c r="D95" s="222"/>
      <c r="E95" s="1"/>
      <c r="F95" s="1"/>
      <c r="G95" s="217"/>
      <c r="H95" s="218"/>
      <c r="I95" s="219"/>
    </row>
    <row r="96" spans="1:9" ht="12.6" hidden="1" customHeight="1" thickBot="1">
      <c r="A96" s="241"/>
      <c r="B96" s="238"/>
      <c r="C96" s="238"/>
      <c r="D96" s="242"/>
      <c r="E96" s="143"/>
      <c r="F96" s="143"/>
      <c r="G96" s="238"/>
      <c r="H96" s="239"/>
      <c r="I96" s="240"/>
    </row>
    <row r="97" spans="1:24" ht="12.6" customHeight="1">
      <c r="A97" s="144" t="s">
        <v>443</v>
      </c>
      <c r="B97" s="145"/>
      <c r="C97" s="243"/>
      <c r="D97" s="244"/>
      <c r="E97" s="244"/>
      <c r="F97" s="244"/>
      <c r="G97" s="244"/>
      <c r="H97" s="244"/>
      <c r="I97" s="245"/>
    </row>
    <row r="98" spans="1:24" ht="12.6" customHeight="1" thickBot="1">
      <c r="A98" s="146" t="s">
        <v>369</v>
      </c>
      <c r="B98" s="147"/>
      <c r="C98" s="232"/>
      <c r="D98" s="233"/>
      <c r="E98" s="233"/>
      <c r="F98" s="233"/>
      <c r="G98" s="233"/>
      <c r="H98" s="233"/>
      <c r="I98" s="234"/>
    </row>
    <row r="99" spans="1:24" ht="12.6" customHeight="1">
      <c r="P99" s="111" t="s">
        <v>481</v>
      </c>
    </row>
    <row r="100" spans="1:24" ht="12.6" customHeight="1">
      <c r="P100" s="107"/>
    </row>
    <row r="101" spans="1:24" ht="12.6" customHeight="1">
      <c r="P101" s="115" t="s">
        <v>482</v>
      </c>
    </row>
    <row r="102" spans="1:24" ht="12.6" customHeight="1" thickBot="1">
      <c r="P102" s="121" t="s">
        <v>483</v>
      </c>
    </row>
    <row r="103" spans="1:24" ht="12.6" customHeight="1" thickBot="1"/>
    <row r="104" spans="1:24" ht="12.6" customHeight="1">
      <c r="P104" s="106" t="s">
        <v>0</v>
      </c>
      <c r="R104" s="106" t="s">
        <v>5</v>
      </c>
      <c r="T104" s="35"/>
    </row>
    <row r="105" spans="1:24" ht="12.6" customHeight="1">
      <c r="P105" s="107"/>
      <c r="R105" s="107"/>
      <c r="T105" s="36" t="s">
        <v>96</v>
      </c>
    </row>
    <row r="106" spans="1:24" ht="12.6" customHeight="1">
      <c r="P106" s="107" t="s">
        <v>370</v>
      </c>
      <c r="R106" s="107" t="s">
        <v>352</v>
      </c>
      <c r="T106" s="36" t="s">
        <v>98</v>
      </c>
    </row>
    <row r="107" spans="1:24" ht="12.6" customHeight="1" thickBot="1">
      <c r="P107" s="108" t="s">
        <v>371</v>
      </c>
      <c r="R107" s="108" t="s">
        <v>353</v>
      </c>
      <c r="T107" s="36" t="s">
        <v>100</v>
      </c>
    </row>
    <row r="108" spans="1:24" ht="12.6" customHeight="1" thickBot="1">
      <c r="T108" s="36" t="s">
        <v>102</v>
      </c>
    </row>
    <row r="109" spans="1:24" ht="12.6" customHeight="1">
      <c r="P109" s="106" t="s">
        <v>381</v>
      </c>
      <c r="R109" s="106" t="s">
        <v>44</v>
      </c>
      <c r="T109" s="36" t="s">
        <v>105</v>
      </c>
    </row>
    <row r="110" spans="1:24" ht="12.6" customHeight="1">
      <c r="P110" s="107"/>
      <c r="R110" s="107"/>
      <c r="T110" s="36" t="s">
        <v>107</v>
      </c>
    </row>
    <row r="111" spans="1:24" ht="12.6" customHeight="1">
      <c r="P111" s="107" t="s">
        <v>382</v>
      </c>
      <c r="R111" s="107" t="s">
        <v>354</v>
      </c>
      <c r="T111" s="37" t="s">
        <v>109</v>
      </c>
    </row>
    <row r="112" spans="1:24" ht="12.6" customHeight="1" thickBot="1">
      <c r="B112" s="2"/>
      <c r="C112" s="2"/>
      <c r="D112" s="2"/>
      <c r="E112" s="2"/>
      <c r="F112" s="2"/>
      <c r="P112" s="112" t="s">
        <v>383</v>
      </c>
      <c r="Q112" s="34"/>
      <c r="R112" s="114" t="s">
        <v>355</v>
      </c>
      <c r="S112" s="34"/>
      <c r="T112" s="37" t="s">
        <v>111</v>
      </c>
      <c r="U112" s="33"/>
      <c r="W112" s="33"/>
      <c r="X112" s="33"/>
    </row>
    <row r="113" spans="2:24" ht="12.6" customHeight="1" thickBot="1">
      <c r="B113" s="2"/>
      <c r="C113" s="132"/>
      <c r="D113" s="2"/>
      <c r="E113" s="2"/>
      <c r="F113" s="2"/>
      <c r="Q113" s="34"/>
      <c r="S113" s="34"/>
      <c r="T113" s="37" t="s">
        <v>113</v>
      </c>
      <c r="U113" s="33"/>
      <c r="W113" s="33"/>
      <c r="X113" s="33"/>
    </row>
    <row r="114" spans="2:24" ht="12.6" customHeight="1">
      <c r="B114" s="2"/>
      <c r="C114" s="132"/>
      <c r="D114" s="2"/>
      <c r="E114" s="2"/>
      <c r="F114" s="2"/>
      <c r="P114" s="126" t="s">
        <v>74</v>
      </c>
      <c r="Q114" s="34"/>
      <c r="R114" s="123" t="s">
        <v>71</v>
      </c>
      <c r="S114" s="34"/>
      <c r="T114" s="37" t="s">
        <v>115</v>
      </c>
      <c r="U114" s="33"/>
      <c r="W114" s="33"/>
      <c r="X114" s="33"/>
    </row>
    <row r="115" spans="2:24" ht="12.6" customHeight="1">
      <c r="B115" s="2"/>
      <c r="C115" s="132"/>
      <c r="D115" s="2"/>
      <c r="E115" s="2"/>
      <c r="F115" s="2"/>
      <c r="P115" s="107"/>
      <c r="Q115" s="34"/>
      <c r="R115" s="124"/>
      <c r="S115" s="34"/>
      <c r="T115" s="37" t="s">
        <v>118</v>
      </c>
      <c r="U115" s="33"/>
      <c r="W115" s="33"/>
      <c r="X115" s="33"/>
    </row>
    <row r="116" spans="2:24" ht="12.6" customHeight="1">
      <c r="B116" s="2"/>
      <c r="C116" s="132"/>
      <c r="D116" s="2"/>
      <c r="E116" s="2"/>
      <c r="F116" s="2"/>
      <c r="P116" s="127" t="s">
        <v>389</v>
      </c>
      <c r="Q116" s="34"/>
      <c r="R116" s="125" t="s">
        <v>97</v>
      </c>
      <c r="S116" s="34"/>
      <c r="T116" s="37" t="s">
        <v>120</v>
      </c>
      <c r="U116" s="33"/>
      <c r="W116" s="33"/>
      <c r="X116" s="33"/>
    </row>
    <row r="117" spans="2:24" ht="12.6" customHeight="1" thickBot="1">
      <c r="B117" s="2"/>
      <c r="C117" s="132"/>
      <c r="D117" s="2"/>
      <c r="E117" s="2"/>
      <c r="F117" s="2"/>
      <c r="P117" s="128" t="s">
        <v>390</v>
      </c>
      <c r="Q117" s="34"/>
      <c r="R117" s="125" t="s">
        <v>99</v>
      </c>
      <c r="S117" s="34"/>
      <c r="T117" s="37" t="s">
        <v>122</v>
      </c>
      <c r="U117" s="33"/>
      <c r="W117" s="33"/>
      <c r="X117" s="33"/>
    </row>
    <row r="118" spans="2:24" ht="12.6" customHeight="1" thickBot="1">
      <c r="B118" s="2"/>
      <c r="C118" s="132"/>
      <c r="D118" s="2"/>
      <c r="E118" s="2"/>
      <c r="F118" s="2"/>
      <c r="Q118" s="34"/>
      <c r="R118" s="125" t="s">
        <v>101</v>
      </c>
      <c r="S118" s="34"/>
      <c r="T118" s="37" t="s">
        <v>124</v>
      </c>
      <c r="U118" s="33"/>
      <c r="W118" s="33"/>
      <c r="X118" s="33"/>
    </row>
    <row r="119" spans="2:24" ht="12.6" customHeight="1">
      <c r="B119" s="2"/>
      <c r="C119" s="132"/>
      <c r="D119" s="2"/>
      <c r="E119" s="2"/>
      <c r="F119" s="2"/>
      <c r="P119" s="129" t="s">
        <v>391</v>
      </c>
      <c r="Q119" s="34"/>
      <c r="R119" s="125" t="s">
        <v>103</v>
      </c>
      <c r="S119" s="34"/>
      <c r="T119" s="37" t="s">
        <v>126</v>
      </c>
      <c r="U119" s="33"/>
      <c r="W119" s="33"/>
      <c r="X119" s="33"/>
    </row>
    <row r="120" spans="2:24" ht="12.6" customHeight="1">
      <c r="B120" s="2"/>
      <c r="C120" s="132"/>
      <c r="D120" s="2"/>
      <c r="E120" s="2"/>
      <c r="F120" s="2"/>
      <c r="P120" s="107"/>
      <c r="Q120" s="34"/>
      <c r="R120" s="125" t="s">
        <v>106</v>
      </c>
      <c r="S120" s="34"/>
      <c r="T120" s="37" t="s">
        <v>129</v>
      </c>
      <c r="U120" s="33"/>
      <c r="W120" s="33"/>
      <c r="X120" s="33"/>
    </row>
    <row r="121" spans="2:24" ht="12.6" customHeight="1">
      <c r="B121" s="2"/>
      <c r="C121" s="132"/>
      <c r="D121" s="2"/>
      <c r="E121" s="2"/>
      <c r="F121" s="2"/>
      <c r="P121" s="107" t="s">
        <v>392</v>
      </c>
      <c r="Q121" s="34"/>
      <c r="R121" s="125" t="s">
        <v>108</v>
      </c>
      <c r="S121" s="34"/>
      <c r="T121" s="37" t="s">
        <v>132</v>
      </c>
      <c r="U121" s="33"/>
      <c r="W121" s="33"/>
      <c r="X121" s="33"/>
    </row>
    <row r="122" spans="2:24" ht="12.6" customHeight="1">
      <c r="B122" s="2"/>
      <c r="C122" s="132"/>
      <c r="D122" s="2"/>
      <c r="E122" s="2"/>
      <c r="F122" s="2"/>
      <c r="P122" s="107" t="s">
        <v>393</v>
      </c>
      <c r="Q122" s="34"/>
      <c r="R122" s="125" t="s">
        <v>110</v>
      </c>
      <c r="S122" s="34"/>
      <c r="T122" s="37" t="s">
        <v>135</v>
      </c>
      <c r="U122" s="33"/>
      <c r="W122" s="33"/>
      <c r="X122" s="33"/>
    </row>
    <row r="123" spans="2:24" ht="12.6" customHeight="1">
      <c r="B123" s="2"/>
      <c r="C123" s="132"/>
      <c r="D123" s="2"/>
      <c r="E123" s="2"/>
      <c r="F123" s="2"/>
      <c r="P123" s="107" t="s">
        <v>394</v>
      </c>
      <c r="Q123" s="34"/>
      <c r="R123" s="125" t="s">
        <v>112</v>
      </c>
      <c r="S123" s="34"/>
      <c r="T123" s="37" t="s">
        <v>138</v>
      </c>
      <c r="U123" s="33"/>
      <c r="W123" s="33"/>
      <c r="X123" s="33"/>
    </row>
    <row r="124" spans="2:24" ht="12.6" customHeight="1" thickBot="1">
      <c r="B124" s="2"/>
      <c r="C124" s="132"/>
      <c r="D124" s="2"/>
      <c r="E124" s="2"/>
      <c r="F124" s="2"/>
      <c r="P124" s="108" t="s">
        <v>395</v>
      </c>
      <c r="Q124" s="34"/>
      <c r="R124" s="125" t="s">
        <v>114</v>
      </c>
      <c r="S124" s="34"/>
      <c r="T124" s="38" t="s">
        <v>140</v>
      </c>
      <c r="U124" s="33"/>
      <c r="W124" s="33"/>
      <c r="X124" s="33"/>
    </row>
    <row r="125" spans="2:24" ht="12.6" customHeight="1" thickBot="1">
      <c r="B125" s="2"/>
      <c r="C125" s="132"/>
      <c r="D125" s="2"/>
      <c r="E125" s="2"/>
      <c r="F125" s="2"/>
      <c r="Q125" s="34"/>
      <c r="R125" s="125" t="s">
        <v>116</v>
      </c>
      <c r="S125" s="34"/>
      <c r="T125" s="38" t="s">
        <v>143</v>
      </c>
      <c r="U125" s="33"/>
      <c r="W125" s="33"/>
      <c r="X125" s="33"/>
    </row>
    <row r="126" spans="2:24" ht="12.6" customHeight="1">
      <c r="B126" s="2"/>
      <c r="C126" s="132"/>
      <c r="D126" s="2"/>
      <c r="E126" s="2"/>
      <c r="F126" s="2"/>
      <c r="P126" s="102" t="s">
        <v>34</v>
      </c>
      <c r="Q126" s="34"/>
      <c r="R126" s="125" t="s">
        <v>119</v>
      </c>
      <c r="S126" s="34"/>
      <c r="T126" s="38" t="s">
        <v>145</v>
      </c>
      <c r="U126" s="33"/>
      <c r="W126" s="33"/>
      <c r="X126" s="33"/>
    </row>
    <row r="127" spans="2:24" ht="12.6" customHeight="1">
      <c r="B127" s="2"/>
      <c r="C127" s="132"/>
      <c r="D127" s="2"/>
      <c r="E127" s="2"/>
      <c r="F127" s="2"/>
      <c r="P127" s="103"/>
      <c r="Q127" s="34"/>
      <c r="R127" s="125" t="s">
        <v>121</v>
      </c>
      <c r="S127" s="34"/>
      <c r="T127" s="38" t="s">
        <v>147</v>
      </c>
      <c r="U127" s="33"/>
      <c r="W127" s="33"/>
      <c r="X127" s="33"/>
    </row>
    <row r="128" spans="2:24" ht="12.6" customHeight="1">
      <c r="B128" s="2"/>
      <c r="C128" s="132"/>
      <c r="D128" s="2"/>
      <c r="E128" s="2"/>
      <c r="F128" s="2"/>
      <c r="P128" s="104" t="s">
        <v>166</v>
      </c>
      <c r="Q128" s="34"/>
      <c r="R128" s="125" t="s">
        <v>123</v>
      </c>
      <c r="S128" s="34"/>
      <c r="T128" s="38" t="s">
        <v>149</v>
      </c>
      <c r="U128" s="33"/>
      <c r="W128" s="33"/>
      <c r="X128" s="33"/>
    </row>
    <row r="129" spans="2:24" ht="12.6" customHeight="1">
      <c r="B129" s="2"/>
      <c r="C129" s="132"/>
      <c r="D129" s="2"/>
      <c r="E129" s="2"/>
      <c r="F129" s="2"/>
      <c r="P129" s="104" t="s">
        <v>171</v>
      </c>
      <c r="Q129" s="34"/>
      <c r="R129" s="125" t="s">
        <v>125</v>
      </c>
      <c r="S129" s="34"/>
      <c r="T129" s="38" t="s">
        <v>151</v>
      </c>
      <c r="U129" s="33"/>
      <c r="W129" s="33"/>
      <c r="X129" s="33"/>
    </row>
    <row r="130" spans="2:24" ht="12.6" customHeight="1" thickBot="1">
      <c r="B130" s="2"/>
      <c r="C130" s="132"/>
      <c r="D130" s="2"/>
      <c r="E130" s="2"/>
      <c r="F130" s="2"/>
      <c r="P130" s="105" t="s">
        <v>176</v>
      </c>
      <c r="Q130" s="34"/>
      <c r="R130" s="125" t="s">
        <v>127</v>
      </c>
      <c r="S130" s="34"/>
      <c r="T130" s="38" t="s">
        <v>154</v>
      </c>
      <c r="U130" s="33"/>
      <c r="W130" s="33"/>
      <c r="X130" s="33"/>
    </row>
    <row r="131" spans="2:24" ht="12.6" customHeight="1" thickBot="1">
      <c r="B131" s="2"/>
      <c r="C131" s="132"/>
      <c r="D131" s="2"/>
      <c r="E131" s="2"/>
      <c r="F131" s="2"/>
      <c r="Q131" s="34"/>
      <c r="R131" s="125" t="s">
        <v>130</v>
      </c>
      <c r="S131" s="34"/>
      <c r="T131" s="38" t="s">
        <v>157</v>
      </c>
      <c r="U131" s="33"/>
      <c r="W131" s="33"/>
      <c r="X131" s="33"/>
    </row>
    <row r="132" spans="2:24" ht="12.6" customHeight="1">
      <c r="B132" s="2"/>
      <c r="C132" s="132"/>
      <c r="D132" s="2"/>
      <c r="E132" s="2"/>
      <c r="F132" s="2"/>
      <c r="P132" s="111" t="s">
        <v>351</v>
      </c>
      <c r="Q132" s="34"/>
      <c r="R132" s="125" t="s">
        <v>133</v>
      </c>
      <c r="S132" s="34"/>
      <c r="T132" s="38" t="s">
        <v>160</v>
      </c>
      <c r="U132" s="33"/>
      <c r="W132" s="33"/>
      <c r="X132" s="33"/>
    </row>
    <row r="133" spans="2:24" ht="12.6" customHeight="1">
      <c r="B133" s="2"/>
      <c r="C133" s="132"/>
      <c r="D133" s="2"/>
      <c r="E133" s="2"/>
      <c r="F133" s="2"/>
      <c r="P133" s="115"/>
      <c r="Q133" s="34"/>
      <c r="R133" s="125" t="s">
        <v>136</v>
      </c>
      <c r="S133" s="34"/>
      <c r="T133" s="38" t="s">
        <v>163</v>
      </c>
      <c r="U133" s="33"/>
      <c r="W133" s="33"/>
      <c r="X133" s="33"/>
    </row>
    <row r="134" spans="2:24" ht="12.6" customHeight="1">
      <c r="B134" s="2"/>
      <c r="C134" s="132"/>
      <c r="D134" s="2"/>
      <c r="E134" s="2"/>
      <c r="F134" s="2"/>
      <c r="P134" s="115" t="s">
        <v>346</v>
      </c>
      <c r="Q134" s="34"/>
      <c r="R134" s="125" t="s">
        <v>139</v>
      </c>
      <c r="S134" s="34"/>
      <c r="T134" s="38" t="s">
        <v>168</v>
      </c>
      <c r="U134" s="33"/>
      <c r="W134" s="33"/>
      <c r="X134" s="33"/>
    </row>
    <row r="135" spans="2:24" ht="12.6" customHeight="1">
      <c r="B135" s="2"/>
      <c r="C135" s="132"/>
      <c r="D135" s="2"/>
      <c r="E135" s="2"/>
      <c r="F135" s="2"/>
      <c r="P135" s="115" t="s">
        <v>347</v>
      </c>
      <c r="Q135" s="34"/>
      <c r="R135" s="125" t="s">
        <v>141</v>
      </c>
      <c r="S135" s="34"/>
      <c r="T135" s="38" t="s">
        <v>173</v>
      </c>
      <c r="U135" s="33"/>
      <c r="W135" s="33"/>
      <c r="X135" s="33"/>
    </row>
    <row r="136" spans="2:24" ht="12.6" customHeight="1">
      <c r="B136" s="2"/>
      <c r="C136" s="132"/>
      <c r="D136" s="2"/>
      <c r="E136" s="2"/>
      <c r="F136" s="2"/>
      <c r="P136" s="115" t="s">
        <v>348</v>
      </c>
      <c r="Q136" s="34"/>
      <c r="R136" s="125" t="s">
        <v>144</v>
      </c>
      <c r="S136" s="34"/>
      <c r="T136" s="39" t="s">
        <v>178</v>
      </c>
      <c r="U136" s="33"/>
      <c r="W136" s="33"/>
      <c r="X136" s="33"/>
    </row>
    <row r="137" spans="2:24" ht="12.6" customHeight="1">
      <c r="B137" s="2"/>
      <c r="C137" s="132"/>
      <c r="D137" s="2"/>
      <c r="E137" s="2"/>
      <c r="F137" s="2"/>
      <c r="P137" s="115" t="s">
        <v>349</v>
      </c>
      <c r="Q137" s="34"/>
      <c r="R137" s="125" t="s">
        <v>146</v>
      </c>
      <c r="S137" s="34"/>
      <c r="T137" s="39" t="s">
        <v>182</v>
      </c>
      <c r="U137" s="33"/>
      <c r="W137" s="33"/>
      <c r="X137" s="33"/>
    </row>
    <row r="138" spans="2:24" ht="12.6" customHeight="1" thickBot="1">
      <c r="P138" s="121" t="s">
        <v>350</v>
      </c>
      <c r="Q138" s="34"/>
      <c r="R138" s="125" t="s">
        <v>148</v>
      </c>
      <c r="S138" s="34"/>
      <c r="T138" s="39" t="s">
        <v>186</v>
      </c>
      <c r="U138" s="33"/>
      <c r="W138" s="33"/>
      <c r="X138" s="33"/>
    </row>
    <row r="139" spans="2:24" ht="12.6" customHeight="1">
      <c r="Q139" s="34"/>
      <c r="R139" s="125" t="s">
        <v>150</v>
      </c>
      <c r="S139" s="34"/>
      <c r="T139" s="39" t="s">
        <v>190</v>
      </c>
      <c r="U139" s="33"/>
      <c r="W139" s="33"/>
      <c r="X139" s="33"/>
    </row>
    <row r="140" spans="2:24" ht="12.6" customHeight="1" thickBot="1">
      <c r="P140" s="34"/>
      <c r="R140" s="125" t="s">
        <v>152</v>
      </c>
      <c r="S140" s="34"/>
      <c r="T140" s="39" t="s">
        <v>194</v>
      </c>
      <c r="U140" s="33"/>
      <c r="W140" s="33"/>
      <c r="X140" s="33"/>
    </row>
    <row r="141" spans="2:24" ht="12.6" customHeight="1">
      <c r="P141" s="102" t="s">
        <v>35</v>
      </c>
      <c r="R141" s="125" t="s">
        <v>155</v>
      </c>
      <c r="S141" s="34"/>
      <c r="T141" s="39" t="s">
        <v>198</v>
      </c>
      <c r="U141" s="33"/>
      <c r="W141" s="33"/>
      <c r="X141" s="33"/>
    </row>
    <row r="142" spans="2:24" ht="12.6" customHeight="1">
      <c r="P142" s="103"/>
      <c r="R142" s="125" t="s">
        <v>158</v>
      </c>
      <c r="S142" s="34"/>
      <c r="T142" s="39" t="s">
        <v>201</v>
      </c>
      <c r="U142" s="33"/>
      <c r="W142" s="33"/>
      <c r="X142" s="33"/>
    </row>
    <row r="143" spans="2:24" ht="12.6" customHeight="1">
      <c r="P143" s="104" t="s">
        <v>165</v>
      </c>
      <c r="R143" s="125" t="s">
        <v>161</v>
      </c>
      <c r="S143" s="34"/>
      <c r="T143" s="39" t="s">
        <v>205</v>
      </c>
      <c r="U143" s="33"/>
      <c r="W143" s="33"/>
      <c r="X143" s="33"/>
    </row>
    <row r="144" spans="2:24" ht="12.6" customHeight="1">
      <c r="P144" s="104" t="s">
        <v>170</v>
      </c>
      <c r="R144" s="125" t="s">
        <v>164</v>
      </c>
      <c r="S144" s="34"/>
      <c r="T144" s="39" t="s">
        <v>207</v>
      </c>
      <c r="U144" s="33"/>
      <c r="W144" s="33"/>
      <c r="X144" s="33"/>
    </row>
    <row r="145" spans="16:24" ht="12.6" customHeight="1">
      <c r="P145" s="104" t="s">
        <v>175</v>
      </c>
      <c r="R145" s="125" t="s">
        <v>169</v>
      </c>
      <c r="S145" s="34"/>
      <c r="T145" s="39" t="s">
        <v>209</v>
      </c>
      <c r="U145" s="33"/>
      <c r="W145" s="33"/>
      <c r="X145" s="33"/>
    </row>
    <row r="146" spans="16:24" ht="12.6" customHeight="1">
      <c r="P146" s="104" t="s">
        <v>180</v>
      </c>
      <c r="Q146" s="40"/>
      <c r="R146" s="125" t="s">
        <v>174</v>
      </c>
      <c r="S146" s="34"/>
      <c r="T146" s="39" t="s">
        <v>211</v>
      </c>
      <c r="U146" s="33"/>
      <c r="W146" s="33"/>
      <c r="X146" s="33"/>
    </row>
    <row r="147" spans="16:24" ht="12.6" customHeight="1">
      <c r="P147" s="104" t="s">
        <v>184</v>
      </c>
      <c r="Q147" s="40"/>
      <c r="R147" s="125" t="s">
        <v>179</v>
      </c>
      <c r="S147" s="34"/>
      <c r="T147" s="41" t="s">
        <v>213</v>
      </c>
      <c r="U147" s="33"/>
      <c r="W147" s="33"/>
      <c r="X147" s="33"/>
    </row>
    <row r="148" spans="16:24" ht="12.6" customHeight="1">
      <c r="P148" s="104" t="s">
        <v>188</v>
      </c>
      <c r="Q148" s="40"/>
      <c r="R148" s="125" t="s">
        <v>183</v>
      </c>
      <c r="S148" s="34"/>
      <c r="T148" s="41" t="s">
        <v>215</v>
      </c>
      <c r="U148" s="33"/>
      <c r="W148" s="33"/>
      <c r="X148" s="33"/>
    </row>
    <row r="149" spans="16:24" ht="12.6" customHeight="1">
      <c r="P149" s="104" t="s">
        <v>192</v>
      </c>
      <c r="Q149" s="40"/>
      <c r="R149" s="125" t="s">
        <v>187</v>
      </c>
      <c r="S149" s="34"/>
      <c r="T149" s="41" t="s">
        <v>217</v>
      </c>
      <c r="U149" s="33"/>
      <c r="W149" s="33"/>
      <c r="X149" s="33"/>
    </row>
    <row r="150" spans="16:24" ht="12.6" customHeight="1" thickBot="1">
      <c r="P150" s="105" t="s">
        <v>196</v>
      </c>
      <c r="Q150" s="40"/>
      <c r="R150" s="125" t="s">
        <v>191</v>
      </c>
      <c r="S150" s="34"/>
      <c r="T150" s="41" t="s">
        <v>219</v>
      </c>
      <c r="U150" s="33"/>
      <c r="W150" s="33"/>
      <c r="X150" s="33"/>
    </row>
    <row r="151" spans="16:24" ht="12.6" customHeight="1" thickBot="1">
      <c r="P151" s="40"/>
      <c r="Q151" s="40"/>
      <c r="R151" s="125" t="s">
        <v>195</v>
      </c>
      <c r="S151" s="34"/>
      <c r="T151" s="41" t="s">
        <v>221</v>
      </c>
      <c r="U151" s="33"/>
      <c r="W151" s="33"/>
      <c r="X151" s="33"/>
    </row>
    <row r="152" spans="16:24" ht="12.6" customHeight="1">
      <c r="P152" s="113" t="s">
        <v>378</v>
      </c>
      <c r="Q152" s="40"/>
      <c r="R152" s="125" t="s">
        <v>199</v>
      </c>
      <c r="S152" s="34"/>
      <c r="T152" s="41" t="s">
        <v>223</v>
      </c>
      <c r="U152" s="33"/>
      <c r="V152" s="33"/>
      <c r="W152" s="33"/>
      <c r="X152" s="33"/>
    </row>
    <row r="153" spans="16:24" ht="12.6" customHeight="1" thickBot="1">
      <c r="P153" s="118"/>
      <c r="Q153" s="40"/>
      <c r="R153" s="112" t="s">
        <v>202</v>
      </c>
      <c r="S153" s="34"/>
      <c r="T153" s="41" t="s">
        <v>225</v>
      </c>
      <c r="U153" s="33"/>
      <c r="V153" s="33"/>
      <c r="W153" s="33"/>
      <c r="X153" s="33"/>
    </row>
    <row r="154" spans="16:24" ht="12.6" customHeight="1">
      <c r="P154" s="119" t="s">
        <v>379</v>
      </c>
      <c r="Q154" s="40"/>
      <c r="S154" s="34"/>
      <c r="T154" s="41" t="s">
        <v>227</v>
      </c>
      <c r="U154" s="33"/>
      <c r="W154" s="33"/>
      <c r="X154" s="33"/>
    </row>
    <row r="155" spans="16:24" ht="12.6" customHeight="1" thickBot="1">
      <c r="P155" s="120" t="s">
        <v>380</v>
      </c>
      <c r="Q155" s="40"/>
      <c r="S155" s="34"/>
      <c r="T155" s="41" t="s">
        <v>229</v>
      </c>
      <c r="U155" s="33"/>
      <c r="W155" s="33"/>
      <c r="X155" s="33"/>
    </row>
    <row r="156" spans="16:24" ht="12.6" customHeight="1" thickBot="1">
      <c r="Q156" s="40"/>
      <c r="R156" s="111" t="s">
        <v>36</v>
      </c>
      <c r="S156" s="34"/>
      <c r="T156" s="41" t="s">
        <v>231</v>
      </c>
      <c r="U156" s="33"/>
      <c r="W156" s="33"/>
      <c r="X156" s="33"/>
    </row>
    <row r="157" spans="16:24" ht="12.6" customHeight="1">
      <c r="P157" s="113" t="s">
        <v>19</v>
      </c>
      <c r="Q157" s="40"/>
      <c r="R157" s="104"/>
      <c r="S157" s="34"/>
      <c r="T157" s="41" t="s">
        <v>233</v>
      </c>
      <c r="U157" s="33"/>
      <c r="W157" s="33"/>
      <c r="X157" s="33"/>
    </row>
    <row r="158" spans="16:24" ht="12.6" customHeight="1">
      <c r="P158" s="104"/>
      <c r="Q158" s="40"/>
      <c r="R158" s="104" t="s">
        <v>167</v>
      </c>
      <c r="S158" s="34"/>
      <c r="T158" s="41" t="s">
        <v>235</v>
      </c>
      <c r="U158" s="33"/>
      <c r="W158" s="33"/>
      <c r="X158" s="33"/>
    </row>
    <row r="159" spans="16:24" ht="12.6" customHeight="1">
      <c r="P159" s="109" t="s">
        <v>302</v>
      </c>
      <c r="Q159" s="40"/>
      <c r="R159" s="104" t="s">
        <v>172</v>
      </c>
      <c r="S159" s="34"/>
      <c r="T159" s="41" t="s">
        <v>237</v>
      </c>
      <c r="U159" s="33"/>
      <c r="W159" s="33"/>
      <c r="X159" s="33"/>
    </row>
    <row r="160" spans="16:24" ht="12.6" customHeight="1">
      <c r="P160" s="109" t="s">
        <v>303</v>
      </c>
      <c r="Q160" s="40"/>
      <c r="R160" s="104" t="s">
        <v>177</v>
      </c>
      <c r="S160" s="34"/>
      <c r="T160" s="41" t="s">
        <v>239</v>
      </c>
      <c r="U160" s="33"/>
      <c r="W160" s="33"/>
      <c r="X160" s="33"/>
    </row>
    <row r="161" spans="16:24" ht="12.6" customHeight="1">
      <c r="P161" s="109" t="s">
        <v>304</v>
      </c>
      <c r="Q161" s="40"/>
      <c r="R161" s="104" t="s">
        <v>181</v>
      </c>
      <c r="S161" s="34"/>
      <c r="T161" s="41" t="s">
        <v>241</v>
      </c>
      <c r="U161" s="33"/>
      <c r="W161" s="33"/>
      <c r="X161" s="33"/>
    </row>
    <row r="162" spans="16:24" ht="12.6" customHeight="1">
      <c r="P162" s="109" t="s">
        <v>305</v>
      </c>
      <c r="Q162" s="40"/>
      <c r="R162" s="104" t="s">
        <v>185</v>
      </c>
      <c r="S162" s="34"/>
      <c r="T162" s="41" t="s">
        <v>243</v>
      </c>
      <c r="U162" s="33"/>
      <c r="W162" s="33"/>
      <c r="X162" s="33"/>
    </row>
    <row r="163" spans="16:24" ht="12.6" customHeight="1">
      <c r="P163" s="109" t="s">
        <v>306</v>
      </c>
      <c r="Q163" s="40"/>
      <c r="R163" s="104" t="s">
        <v>189</v>
      </c>
      <c r="S163" s="34"/>
      <c r="T163" s="41" t="s">
        <v>245</v>
      </c>
      <c r="U163" s="33"/>
      <c r="W163" s="33"/>
      <c r="X163" s="33"/>
    </row>
    <row r="164" spans="16:24" ht="12.6" customHeight="1">
      <c r="P164" s="109" t="s">
        <v>307</v>
      </c>
      <c r="Q164" s="40"/>
      <c r="R164" s="104" t="s">
        <v>193</v>
      </c>
      <c r="S164" s="34"/>
      <c r="T164" s="41" t="s">
        <v>247</v>
      </c>
      <c r="U164" s="33"/>
      <c r="W164" s="33"/>
      <c r="X164" s="33"/>
    </row>
    <row r="165" spans="16:24" ht="12.6" customHeight="1">
      <c r="P165" s="109" t="s">
        <v>308</v>
      </c>
      <c r="Q165" s="40"/>
      <c r="R165" s="104" t="s">
        <v>197</v>
      </c>
      <c r="S165" s="34"/>
      <c r="T165" s="41" t="s">
        <v>249</v>
      </c>
      <c r="U165" s="33"/>
      <c r="W165" s="33"/>
      <c r="X165" s="33"/>
    </row>
    <row r="166" spans="16:24" ht="12.6" customHeight="1">
      <c r="P166" s="109" t="s">
        <v>309</v>
      </c>
      <c r="Q166" s="40"/>
      <c r="R166" s="104" t="s">
        <v>200</v>
      </c>
      <c r="S166" s="34"/>
      <c r="T166" s="41" t="s">
        <v>251</v>
      </c>
      <c r="U166" s="33"/>
      <c r="W166" s="33"/>
      <c r="X166" s="33"/>
    </row>
    <row r="167" spans="16:24" ht="12.6" customHeight="1" thickBot="1">
      <c r="P167" s="110" t="s">
        <v>310</v>
      </c>
      <c r="Q167" s="40"/>
      <c r="R167" s="104" t="s">
        <v>204</v>
      </c>
      <c r="S167" s="34"/>
      <c r="T167" s="41" t="s">
        <v>253</v>
      </c>
      <c r="U167" s="33"/>
      <c r="W167" s="33"/>
      <c r="X167" s="33"/>
    </row>
    <row r="168" spans="16:24" ht="12.6" customHeight="1">
      <c r="P168" s="40"/>
      <c r="Q168" s="40"/>
      <c r="R168" s="104" t="s">
        <v>206</v>
      </c>
      <c r="S168" s="34"/>
      <c r="T168" s="42" t="s">
        <v>255</v>
      </c>
      <c r="U168" s="33"/>
      <c r="W168" s="33"/>
      <c r="X168" s="33"/>
    </row>
    <row r="169" spans="16:24" ht="12.6" customHeight="1" thickBot="1">
      <c r="P169" s="40"/>
      <c r="Q169" s="40"/>
      <c r="R169" s="104" t="s">
        <v>208</v>
      </c>
      <c r="S169" s="34"/>
      <c r="U169" s="33"/>
      <c r="W169" s="33"/>
      <c r="X169" s="33"/>
    </row>
    <row r="170" spans="16:24" ht="12.6" customHeight="1">
      <c r="P170" s="113"/>
      <c r="Q170" s="40"/>
      <c r="R170" s="104" t="s">
        <v>210</v>
      </c>
      <c r="S170" s="34"/>
      <c r="U170" s="33"/>
      <c r="W170" s="33"/>
      <c r="X170" s="33"/>
    </row>
    <row r="171" spans="16:24" ht="12.6" customHeight="1">
      <c r="P171" s="104"/>
      <c r="Q171" s="40"/>
      <c r="R171" s="104" t="s">
        <v>212</v>
      </c>
      <c r="S171" s="34"/>
      <c r="U171" s="33"/>
      <c r="W171" s="33"/>
      <c r="X171" s="33"/>
    </row>
    <row r="172" spans="16:24" ht="12.6" customHeight="1">
      <c r="P172" s="104" t="s">
        <v>311</v>
      </c>
      <c r="Q172" s="40"/>
      <c r="R172" s="104" t="s">
        <v>214</v>
      </c>
      <c r="S172" s="34"/>
      <c r="U172" s="33"/>
      <c r="W172" s="33"/>
      <c r="X172" s="33"/>
    </row>
    <row r="173" spans="16:24" ht="12.6" customHeight="1" thickBot="1">
      <c r="P173" s="105" t="s">
        <v>312</v>
      </c>
      <c r="Q173" s="40"/>
      <c r="R173" s="104" t="s">
        <v>216</v>
      </c>
      <c r="S173" s="34"/>
      <c r="U173" s="33"/>
      <c r="W173" s="33"/>
      <c r="X173" s="33"/>
    </row>
    <row r="174" spans="16:24" ht="12.6" customHeight="1" thickBot="1">
      <c r="P174" s="40"/>
      <c r="Q174" s="40"/>
      <c r="R174" s="104" t="s">
        <v>218</v>
      </c>
      <c r="S174" s="34"/>
      <c r="U174" s="33"/>
      <c r="W174" s="33"/>
      <c r="X174" s="33"/>
    </row>
    <row r="175" spans="16:24" ht="12.6" customHeight="1">
      <c r="P175" s="106" t="s">
        <v>59</v>
      </c>
      <c r="Q175" s="40"/>
      <c r="R175" s="104" t="s">
        <v>220</v>
      </c>
      <c r="S175" s="34"/>
      <c r="U175" s="33"/>
      <c r="W175" s="33"/>
      <c r="X175" s="33"/>
    </row>
    <row r="176" spans="16:24" ht="12.6" customHeight="1">
      <c r="P176" s="107"/>
      <c r="Q176" s="40"/>
      <c r="R176" s="104" t="s">
        <v>222</v>
      </c>
      <c r="S176" s="34"/>
      <c r="U176" s="33"/>
      <c r="W176" s="33"/>
      <c r="X176" s="33"/>
    </row>
    <row r="177" spans="16:24" ht="12.6" customHeight="1">
      <c r="P177" s="107" t="s">
        <v>356</v>
      </c>
      <c r="Q177" s="40"/>
      <c r="R177" s="104" t="s">
        <v>224</v>
      </c>
      <c r="S177" s="34"/>
      <c r="U177" s="33"/>
      <c r="W177" s="33"/>
      <c r="X177" s="33"/>
    </row>
    <row r="178" spans="16:24" ht="12.6" customHeight="1">
      <c r="P178" s="107" t="s">
        <v>357</v>
      </c>
      <c r="Q178" s="40"/>
      <c r="R178" s="104" t="s">
        <v>226</v>
      </c>
      <c r="S178" s="34"/>
      <c r="T178" s="34"/>
      <c r="U178" s="33"/>
      <c r="W178" s="33"/>
      <c r="X178" s="33"/>
    </row>
    <row r="179" spans="16:24" ht="12.6" customHeight="1">
      <c r="P179" s="107" t="s">
        <v>358</v>
      </c>
      <c r="Q179" s="40"/>
      <c r="R179" s="104" t="s">
        <v>228</v>
      </c>
      <c r="S179" s="34"/>
      <c r="T179" s="34"/>
      <c r="U179" s="33"/>
      <c r="W179" s="33"/>
      <c r="X179" s="33"/>
    </row>
    <row r="180" spans="16:24" ht="12.6" customHeight="1">
      <c r="P180" s="107" t="s">
        <v>359</v>
      </c>
      <c r="Q180" s="40"/>
      <c r="R180" s="104" t="s">
        <v>230</v>
      </c>
      <c r="S180" s="34"/>
      <c r="T180" s="34"/>
      <c r="U180" s="33"/>
      <c r="W180" s="33"/>
      <c r="X180" s="33"/>
    </row>
    <row r="181" spans="16:24" ht="12.6" customHeight="1" thickBot="1">
      <c r="P181" s="108" t="s">
        <v>360</v>
      </c>
      <c r="Q181" s="40"/>
      <c r="R181" s="104" t="s">
        <v>232</v>
      </c>
      <c r="S181" s="34"/>
      <c r="T181" s="34"/>
      <c r="U181" s="33"/>
      <c r="W181" s="33"/>
      <c r="X181" s="33"/>
    </row>
    <row r="182" spans="16:24" ht="12.6" customHeight="1" thickBot="1">
      <c r="Q182" s="40"/>
      <c r="R182" s="104" t="s">
        <v>234</v>
      </c>
      <c r="S182" s="34"/>
      <c r="T182" s="34"/>
      <c r="U182" s="33"/>
      <c r="W182" s="33"/>
      <c r="X182" s="33"/>
    </row>
    <row r="183" spans="16:24" ht="12.6" customHeight="1">
      <c r="P183" s="106" t="s">
        <v>26</v>
      </c>
      <c r="Q183" s="40"/>
      <c r="R183" s="104" t="s">
        <v>236</v>
      </c>
      <c r="S183" s="34"/>
      <c r="T183" s="34"/>
      <c r="U183" s="33"/>
      <c r="W183" s="33"/>
      <c r="X183" s="33"/>
    </row>
    <row r="184" spans="16:24" ht="12.6" customHeight="1">
      <c r="P184" s="107"/>
      <c r="Q184" s="40"/>
      <c r="R184" s="104" t="s">
        <v>238</v>
      </c>
      <c r="S184" s="34"/>
      <c r="T184" s="34"/>
      <c r="U184" s="33"/>
      <c r="W184" s="33"/>
      <c r="X184" s="33"/>
    </row>
    <row r="185" spans="16:24" ht="12.6" customHeight="1">
      <c r="P185" s="107" t="s">
        <v>361</v>
      </c>
      <c r="Q185" s="40"/>
      <c r="R185" s="104" t="s">
        <v>240</v>
      </c>
      <c r="S185" s="34"/>
      <c r="T185" s="34"/>
      <c r="U185" s="33"/>
      <c r="W185" s="33"/>
      <c r="X185" s="33"/>
    </row>
    <row r="186" spans="16:24" ht="12.6" customHeight="1">
      <c r="P186" s="107" t="s">
        <v>362</v>
      </c>
      <c r="Q186" s="40"/>
      <c r="R186" s="104" t="s">
        <v>242</v>
      </c>
      <c r="S186" s="34"/>
      <c r="T186" s="34"/>
      <c r="U186" s="33"/>
      <c r="W186" s="33"/>
      <c r="X186" s="33"/>
    </row>
    <row r="187" spans="16:24" ht="12.6" customHeight="1">
      <c r="P187" s="107" t="s">
        <v>363</v>
      </c>
      <c r="Q187" s="40"/>
      <c r="R187" s="122" t="s">
        <v>244</v>
      </c>
      <c r="S187" s="34"/>
      <c r="T187" s="34"/>
      <c r="U187" s="33"/>
      <c r="W187" s="33"/>
      <c r="X187" s="33"/>
    </row>
    <row r="188" spans="16:24" ht="12.6" customHeight="1">
      <c r="P188" s="107" t="s">
        <v>364</v>
      </c>
      <c r="Q188" s="40"/>
      <c r="R188" s="122" t="s">
        <v>246</v>
      </c>
      <c r="S188" s="34"/>
      <c r="T188" s="34"/>
      <c r="U188" s="33"/>
      <c r="W188" s="33"/>
      <c r="X188" s="33"/>
    </row>
    <row r="189" spans="16:24" ht="12.6" customHeight="1" thickBot="1">
      <c r="P189" s="108" t="s">
        <v>365</v>
      </c>
      <c r="Q189" s="40"/>
      <c r="R189" s="122" t="s">
        <v>248</v>
      </c>
      <c r="S189" s="34"/>
      <c r="T189" s="34"/>
      <c r="U189" s="33"/>
      <c r="W189" s="33"/>
      <c r="X189" s="33"/>
    </row>
    <row r="190" spans="16:24" ht="12.6" customHeight="1">
      <c r="P190" s="40"/>
      <c r="Q190" s="40"/>
      <c r="R190" s="122" t="s">
        <v>250</v>
      </c>
      <c r="S190" s="34"/>
      <c r="T190" s="34"/>
      <c r="U190" s="33"/>
      <c r="W190" s="33"/>
      <c r="X190" s="33"/>
    </row>
    <row r="191" spans="16:24" ht="12.6" customHeight="1" thickBot="1">
      <c r="P191" s="40"/>
      <c r="Q191" s="40"/>
      <c r="R191" s="122" t="s">
        <v>252</v>
      </c>
      <c r="S191" s="34"/>
      <c r="T191" s="34"/>
      <c r="U191" s="33"/>
      <c r="W191" s="33"/>
      <c r="X191" s="33"/>
    </row>
    <row r="192" spans="16:24" ht="12.6" customHeight="1">
      <c r="P192" s="106" t="s">
        <v>1</v>
      </c>
      <c r="Q192" s="40"/>
      <c r="R192" s="104" t="s">
        <v>254</v>
      </c>
      <c r="S192" s="34"/>
      <c r="T192" s="34"/>
      <c r="U192" s="33"/>
      <c r="W192" s="33"/>
      <c r="X192" s="33"/>
    </row>
    <row r="193" spans="16:24" ht="12.6" customHeight="1">
      <c r="P193" s="107"/>
      <c r="Q193" s="40"/>
      <c r="R193" s="104" t="s">
        <v>256</v>
      </c>
      <c r="S193" s="34"/>
      <c r="T193" s="34"/>
      <c r="U193" s="33"/>
      <c r="W193" s="33"/>
      <c r="X193" s="33"/>
    </row>
    <row r="194" spans="16:24" ht="12.6" customHeight="1">
      <c r="P194" s="104" t="s">
        <v>372</v>
      </c>
      <c r="Q194" s="40"/>
      <c r="R194" s="104" t="s">
        <v>257</v>
      </c>
      <c r="S194" s="34"/>
      <c r="T194" s="34"/>
      <c r="U194" s="33"/>
      <c r="W194" s="33"/>
      <c r="X194" s="33"/>
    </row>
    <row r="195" spans="16:24" ht="12.6" customHeight="1">
      <c r="P195" s="104" t="s">
        <v>373</v>
      </c>
      <c r="Q195" s="40"/>
      <c r="R195" s="104" t="s">
        <v>258</v>
      </c>
      <c r="S195" s="34"/>
      <c r="T195" s="34"/>
      <c r="U195" s="33"/>
      <c r="W195" s="33"/>
      <c r="X195" s="33"/>
    </row>
    <row r="196" spans="16:24" ht="12.6" customHeight="1">
      <c r="P196" s="104" t="s">
        <v>374</v>
      </c>
      <c r="Q196" s="40"/>
      <c r="R196" s="104" t="s">
        <v>259</v>
      </c>
      <c r="S196" s="34"/>
      <c r="T196" s="34"/>
      <c r="U196" s="33"/>
      <c r="W196" s="33"/>
      <c r="X196" s="33"/>
    </row>
    <row r="197" spans="16:24" ht="12.6" customHeight="1">
      <c r="P197" s="104" t="s">
        <v>375</v>
      </c>
      <c r="Q197" s="40"/>
      <c r="R197" s="104" t="s">
        <v>260</v>
      </c>
      <c r="S197" s="34"/>
      <c r="T197" s="34"/>
      <c r="U197" s="33"/>
      <c r="W197" s="33"/>
      <c r="X197" s="33"/>
    </row>
    <row r="198" spans="16:24" ht="12.6" customHeight="1">
      <c r="P198" s="104" t="s">
        <v>376</v>
      </c>
      <c r="Q198" s="40"/>
      <c r="R198" s="104" t="s">
        <v>261</v>
      </c>
      <c r="S198" s="34"/>
      <c r="T198" s="34"/>
      <c r="U198" s="33"/>
      <c r="W198" s="33"/>
      <c r="X198" s="33"/>
    </row>
    <row r="199" spans="16:24" ht="12.6" customHeight="1" thickBot="1">
      <c r="P199" s="105" t="s">
        <v>377</v>
      </c>
      <c r="Q199" s="40"/>
      <c r="R199" s="104" t="s">
        <v>262</v>
      </c>
      <c r="S199" s="34"/>
      <c r="T199" s="34"/>
      <c r="U199" s="33"/>
      <c r="W199" s="33"/>
      <c r="X199" s="33"/>
    </row>
    <row r="200" spans="16:24" ht="12.6" customHeight="1" thickBot="1">
      <c r="P200" s="40"/>
      <c r="Q200" s="40"/>
      <c r="R200" s="104" t="s">
        <v>263</v>
      </c>
      <c r="S200" s="34"/>
      <c r="T200" s="34"/>
      <c r="U200" s="33"/>
      <c r="W200" s="33"/>
      <c r="X200" s="33"/>
    </row>
    <row r="201" spans="16:24" ht="12.6" customHeight="1">
      <c r="P201" s="111" t="s">
        <v>27</v>
      </c>
      <c r="Q201" s="40"/>
      <c r="R201" s="104" t="s">
        <v>264</v>
      </c>
      <c r="S201" s="34"/>
      <c r="T201" s="34"/>
      <c r="U201" s="33"/>
      <c r="W201" s="33"/>
      <c r="X201" s="33"/>
    </row>
    <row r="202" spans="16:24" ht="12.6" customHeight="1">
      <c r="P202" s="115"/>
      <c r="Q202" s="40"/>
      <c r="R202" s="104" t="s">
        <v>265</v>
      </c>
      <c r="S202" s="34"/>
      <c r="T202" s="34"/>
      <c r="U202" s="33"/>
      <c r="W202" s="33"/>
      <c r="X202" s="33"/>
    </row>
    <row r="203" spans="16:24" ht="12.6" customHeight="1">
      <c r="P203" s="116" t="s">
        <v>344</v>
      </c>
      <c r="Q203" s="40"/>
      <c r="R203" s="104" t="s">
        <v>266</v>
      </c>
      <c r="S203" s="34"/>
      <c r="T203" s="34"/>
      <c r="U203" s="33"/>
      <c r="W203" s="33"/>
      <c r="X203" s="33"/>
    </row>
    <row r="204" spans="16:24" ht="12.6" customHeight="1">
      <c r="P204" s="116" t="s">
        <v>345</v>
      </c>
      <c r="Q204" s="40"/>
      <c r="R204" s="104" t="s">
        <v>267</v>
      </c>
      <c r="S204" s="34"/>
      <c r="T204" s="34"/>
      <c r="U204" s="33"/>
      <c r="W204" s="33"/>
      <c r="X204" s="33"/>
    </row>
    <row r="205" spans="16:24" ht="12.6" customHeight="1">
      <c r="P205" s="116" t="s">
        <v>321</v>
      </c>
      <c r="Q205" s="40"/>
      <c r="R205" s="122" t="s">
        <v>268</v>
      </c>
      <c r="S205" s="34"/>
      <c r="T205" s="34"/>
      <c r="U205" s="33"/>
      <c r="W205" s="33"/>
      <c r="X205" s="33"/>
    </row>
    <row r="206" spans="16:24" ht="12.6" customHeight="1">
      <c r="P206" s="116" t="s">
        <v>323</v>
      </c>
      <c r="Q206" s="40"/>
      <c r="R206" s="122" t="s">
        <v>269</v>
      </c>
      <c r="S206" s="34"/>
      <c r="T206" s="34"/>
      <c r="U206" s="33"/>
      <c r="W206" s="33"/>
      <c r="X206" s="33"/>
    </row>
    <row r="207" spans="16:24" ht="12.6" customHeight="1">
      <c r="P207" s="116" t="s">
        <v>104</v>
      </c>
      <c r="Q207" s="40"/>
      <c r="R207" s="122" t="s">
        <v>270</v>
      </c>
      <c r="S207" s="34"/>
      <c r="T207" s="34"/>
      <c r="U207" s="33"/>
      <c r="W207" s="33"/>
      <c r="X207" s="33"/>
    </row>
    <row r="208" spans="16:24" ht="12.6" customHeight="1">
      <c r="P208" s="116" t="s">
        <v>117</v>
      </c>
      <c r="Q208" s="40"/>
      <c r="R208" s="122" t="s">
        <v>271</v>
      </c>
      <c r="S208" s="34"/>
      <c r="T208" s="34"/>
      <c r="U208" s="33"/>
      <c r="W208" s="33"/>
      <c r="X208" s="33"/>
    </row>
    <row r="209" spans="16:24" ht="12.6" customHeight="1">
      <c r="P209" s="116" t="s">
        <v>128</v>
      </c>
      <c r="Q209" s="40"/>
      <c r="R209" s="122" t="s">
        <v>272</v>
      </c>
      <c r="S209" s="34"/>
      <c r="T209" s="34"/>
      <c r="U209" s="33"/>
      <c r="W209" s="33"/>
      <c r="X209" s="33"/>
    </row>
    <row r="210" spans="16:24" ht="12.6" customHeight="1">
      <c r="P210" s="116" t="s">
        <v>131</v>
      </c>
      <c r="Q210" s="40"/>
      <c r="R210" s="122" t="s">
        <v>273</v>
      </c>
      <c r="S210" s="34"/>
      <c r="T210" s="34"/>
      <c r="U210" s="33"/>
      <c r="W210" s="33"/>
      <c r="X210" s="33"/>
    </row>
    <row r="211" spans="16:24" ht="12.6" customHeight="1">
      <c r="P211" s="116" t="s">
        <v>134</v>
      </c>
      <c r="Q211" s="40"/>
      <c r="R211" s="104" t="s">
        <v>274</v>
      </c>
      <c r="S211" s="34"/>
      <c r="T211" s="34"/>
      <c r="U211" s="33"/>
      <c r="W211" s="33"/>
      <c r="X211" s="33"/>
    </row>
    <row r="212" spans="16:24" ht="12.6" customHeight="1">
      <c r="P212" s="116" t="s">
        <v>137</v>
      </c>
      <c r="Q212" s="40"/>
      <c r="R212" s="104" t="s">
        <v>275</v>
      </c>
      <c r="S212" s="34"/>
      <c r="T212" s="34"/>
      <c r="U212" s="33"/>
      <c r="W212" s="33"/>
      <c r="X212" s="33"/>
    </row>
    <row r="213" spans="16:24" ht="12.6" customHeight="1">
      <c r="P213" s="116" t="s">
        <v>142</v>
      </c>
      <c r="Q213" s="40"/>
      <c r="R213" s="104" t="s">
        <v>276</v>
      </c>
      <c r="S213" s="34"/>
      <c r="T213" s="34"/>
      <c r="U213" s="33"/>
      <c r="W213" s="33"/>
      <c r="X213" s="33"/>
    </row>
    <row r="214" spans="16:24" ht="12.6" customHeight="1">
      <c r="P214" s="116" t="s">
        <v>153</v>
      </c>
      <c r="Q214" s="40"/>
      <c r="R214" s="104" t="s">
        <v>277</v>
      </c>
      <c r="S214" s="34"/>
      <c r="T214" s="34"/>
      <c r="U214" s="33"/>
      <c r="W214" s="33"/>
      <c r="X214" s="33"/>
    </row>
    <row r="215" spans="16:24" ht="12.6" customHeight="1">
      <c r="P215" s="116" t="s">
        <v>156</v>
      </c>
      <c r="Q215" s="40"/>
      <c r="R215" s="104" t="s">
        <v>278</v>
      </c>
      <c r="S215" s="34"/>
      <c r="T215" s="34"/>
      <c r="U215" s="33"/>
      <c r="W215" s="33"/>
      <c r="X215" s="33"/>
    </row>
    <row r="216" spans="16:24" ht="12.6" customHeight="1">
      <c r="P216" s="116" t="s">
        <v>159</v>
      </c>
      <c r="Q216" s="40"/>
      <c r="R216" s="104" t="s">
        <v>279</v>
      </c>
      <c r="S216" s="34"/>
      <c r="T216" s="34"/>
      <c r="U216" s="33"/>
      <c r="W216" s="33"/>
      <c r="X216" s="33"/>
    </row>
    <row r="217" spans="16:24" ht="12.6" customHeight="1">
      <c r="P217" s="116" t="s">
        <v>162</v>
      </c>
      <c r="Q217" s="40"/>
      <c r="R217" s="104" t="s">
        <v>280</v>
      </c>
      <c r="S217" s="34"/>
      <c r="T217" s="34"/>
      <c r="U217" s="33"/>
      <c r="W217" s="33"/>
      <c r="X217" s="33"/>
    </row>
    <row r="218" spans="16:24" ht="12.6" customHeight="1" thickBot="1">
      <c r="P218" s="117" t="s">
        <v>203</v>
      </c>
      <c r="Q218" s="40"/>
      <c r="R218" s="104" t="s">
        <v>281</v>
      </c>
      <c r="S218" s="34"/>
      <c r="T218" s="34"/>
      <c r="U218" s="33"/>
      <c r="W218" s="33"/>
      <c r="X218" s="33"/>
    </row>
    <row r="219" spans="16:24" ht="12.6" customHeight="1">
      <c r="Q219" s="40"/>
      <c r="R219" s="104" t="s">
        <v>282</v>
      </c>
      <c r="S219" s="34"/>
      <c r="T219" s="34"/>
      <c r="U219" s="33"/>
      <c r="V219" s="33"/>
      <c r="W219" s="33"/>
      <c r="X219" s="33"/>
    </row>
    <row r="220" spans="16:24" ht="12.6" customHeight="1">
      <c r="P220" s="131" t="s">
        <v>396</v>
      </c>
      <c r="Q220" s="40"/>
      <c r="R220" s="104" t="s">
        <v>283</v>
      </c>
      <c r="S220" s="34"/>
      <c r="T220" s="34"/>
      <c r="U220" s="33"/>
      <c r="V220" s="33"/>
      <c r="W220" s="33"/>
      <c r="X220" s="33"/>
    </row>
    <row r="221" spans="16:24" ht="12.6" customHeight="1">
      <c r="P221" s="130"/>
      <c r="Q221" s="40"/>
      <c r="R221" s="104" t="s">
        <v>284</v>
      </c>
      <c r="S221" s="34"/>
      <c r="T221" s="34"/>
      <c r="U221" s="33"/>
      <c r="V221" s="33"/>
      <c r="W221" s="33"/>
      <c r="X221" s="33"/>
    </row>
    <row r="222" spans="16:24" ht="12.6" customHeight="1">
      <c r="P222" s="50" t="s">
        <v>426</v>
      </c>
      <c r="Q222" s="40"/>
      <c r="R222" s="104" t="s">
        <v>285</v>
      </c>
      <c r="S222" s="34"/>
      <c r="T222" s="34"/>
      <c r="U222" s="33"/>
      <c r="V222" s="33"/>
      <c r="W222" s="33"/>
      <c r="X222" s="33"/>
    </row>
    <row r="223" spans="16:24" ht="12.6" customHeight="1">
      <c r="P223" s="50" t="s">
        <v>427</v>
      </c>
      <c r="Q223" s="40"/>
      <c r="R223" s="104" t="s">
        <v>286</v>
      </c>
      <c r="S223" s="34"/>
      <c r="T223" s="34"/>
      <c r="U223" s="33"/>
      <c r="V223" s="33"/>
      <c r="W223" s="33"/>
      <c r="X223" s="33"/>
    </row>
    <row r="224" spans="16:24" ht="12.6" customHeight="1">
      <c r="P224" s="50" t="s">
        <v>428</v>
      </c>
      <c r="Q224" s="40"/>
      <c r="R224" s="104" t="s">
        <v>287</v>
      </c>
      <c r="S224" s="34"/>
      <c r="T224" s="34"/>
      <c r="U224" s="33"/>
      <c r="V224" s="33"/>
      <c r="W224" s="33"/>
      <c r="X224" s="33"/>
    </row>
    <row r="225" spans="16:19" ht="12.6" customHeight="1">
      <c r="P225" s="50" t="s">
        <v>429</v>
      </c>
      <c r="R225" s="104" t="s">
        <v>288</v>
      </c>
    </row>
    <row r="226" spans="16:19" ht="12.6" customHeight="1">
      <c r="P226" s="50" t="s">
        <v>430</v>
      </c>
      <c r="R226" s="104" t="s">
        <v>289</v>
      </c>
    </row>
    <row r="227" spans="16:19" ht="12.6" customHeight="1">
      <c r="P227" s="50" t="s">
        <v>431</v>
      </c>
      <c r="R227" s="104" t="s">
        <v>290</v>
      </c>
    </row>
    <row r="228" spans="16:19" ht="12.6" customHeight="1">
      <c r="P228" s="50" t="s">
        <v>432</v>
      </c>
      <c r="R228" s="104" t="s">
        <v>291</v>
      </c>
    </row>
    <row r="229" spans="16:19" ht="12.6" customHeight="1">
      <c r="P229" s="50" t="s">
        <v>433</v>
      </c>
      <c r="R229" s="104" t="s">
        <v>292</v>
      </c>
    </row>
    <row r="230" spans="16:19" ht="12.6" customHeight="1">
      <c r="P230" s="50" t="s">
        <v>434</v>
      </c>
      <c r="R230" s="104" t="s">
        <v>293</v>
      </c>
    </row>
    <row r="231" spans="16:19" ht="12.6" customHeight="1">
      <c r="P231" s="50" t="s">
        <v>435</v>
      </c>
      <c r="R231" s="104" t="s">
        <v>294</v>
      </c>
    </row>
    <row r="232" spans="16:19" ht="12.6" customHeight="1">
      <c r="P232" s="50" t="s">
        <v>436</v>
      </c>
      <c r="R232" s="104" t="s">
        <v>295</v>
      </c>
    </row>
    <row r="233" spans="16:19" ht="12.6" customHeight="1">
      <c r="P233" s="50" t="s">
        <v>437</v>
      </c>
      <c r="R233" s="104" t="s">
        <v>296</v>
      </c>
    </row>
    <row r="234" spans="16:19" ht="12.6" customHeight="1">
      <c r="P234" s="50" t="s">
        <v>438</v>
      </c>
      <c r="R234" s="104" t="s">
        <v>297</v>
      </c>
    </row>
    <row r="235" spans="16:19" ht="12.6" customHeight="1">
      <c r="P235" s="50" t="s">
        <v>439</v>
      </c>
      <c r="R235" s="104" t="s">
        <v>298</v>
      </c>
    </row>
    <row r="236" spans="16:19" ht="12.6" customHeight="1">
      <c r="P236" s="50" t="s">
        <v>440</v>
      </c>
      <c r="R236" s="104" t="s">
        <v>299</v>
      </c>
    </row>
    <row r="237" spans="16:19" ht="12.6" customHeight="1">
      <c r="P237" s="50" t="s">
        <v>441</v>
      </c>
      <c r="R237" s="104" t="s">
        <v>300</v>
      </c>
    </row>
    <row r="238" spans="16:19" ht="12.6" customHeight="1" thickBot="1">
      <c r="P238" s="50" t="s">
        <v>442</v>
      </c>
      <c r="R238" s="105" t="s">
        <v>301</v>
      </c>
    </row>
    <row r="239" spans="16:19" ht="12.6" customHeight="1">
      <c r="P239" s="50" t="s">
        <v>397</v>
      </c>
    </row>
    <row r="240" spans="16:19" ht="12.6" customHeight="1">
      <c r="P240" s="50" t="s">
        <v>398</v>
      </c>
      <c r="S240" s="19" t="s">
        <v>450</v>
      </c>
    </row>
    <row r="241" spans="16:20" ht="12.6" customHeight="1">
      <c r="P241" s="50" t="s">
        <v>399</v>
      </c>
    </row>
    <row r="242" spans="16:20" ht="12.6" customHeight="1">
      <c r="P242" s="50" t="s">
        <v>400</v>
      </c>
      <c r="S242" s="50">
        <v>144645</v>
      </c>
      <c r="T242" s="151" t="s">
        <v>451</v>
      </c>
    </row>
    <row r="243" spans="16:20" ht="12.6" customHeight="1">
      <c r="P243" s="50" t="s">
        <v>401</v>
      </c>
      <c r="S243" s="50">
        <v>105044</v>
      </c>
      <c r="T243" s="151" t="s">
        <v>452</v>
      </c>
    </row>
    <row r="244" spans="16:20" ht="12.6" customHeight="1">
      <c r="P244" s="50" t="s">
        <v>402</v>
      </c>
      <c r="S244" s="50">
        <v>103519</v>
      </c>
      <c r="T244" s="151" t="s">
        <v>453</v>
      </c>
    </row>
    <row r="245" spans="16:20" ht="12.6" customHeight="1">
      <c r="P245" s="50" t="s">
        <v>403</v>
      </c>
      <c r="S245" s="50">
        <v>103651</v>
      </c>
      <c r="T245" s="151" t="s">
        <v>454</v>
      </c>
    </row>
    <row r="246" spans="16:20" ht="12.6" customHeight="1">
      <c r="P246" s="50" t="s">
        <v>404</v>
      </c>
      <c r="S246" s="50">
        <v>103492</v>
      </c>
      <c r="T246" s="151" t="s">
        <v>455</v>
      </c>
    </row>
    <row r="247" spans="16:20" ht="12.6" customHeight="1">
      <c r="P247" s="50" t="s">
        <v>405</v>
      </c>
      <c r="S247" s="50">
        <v>166783</v>
      </c>
      <c r="T247" s="151" t="s">
        <v>456</v>
      </c>
    </row>
    <row r="248" spans="16:20" ht="12.6" customHeight="1">
      <c r="P248" s="50" t="s">
        <v>406</v>
      </c>
      <c r="S248" s="50">
        <v>144430</v>
      </c>
      <c r="T248" s="151" t="s">
        <v>457</v>
      </c>
    </row>
    <row r="249" spans="16:20" ht="12.6" customHeight="1">
      <c r="P249" s="50" t="s">
        <v>407</v>
      </c>
      <c r="S249" s="50">
        <v>103590</v>
      </c>
      <c r="T249" s="151" t="s">
        <v>458</v>
      </c>
    </row>
    <row r="250" spans="16:20" ht="12.6" customHeight="1">
      <c r="P250" s="50" t="s">
        <v>408</v>
      </c>
      <c r="S250" s="50">
        <v>103580</v>
      </c>
      <c r="T250" s="151" t="s">
        <v>459</v>
      </c>
    </row>
    <row r="251" spans="16:20" ht="12.6" customHeight="1">
      <c r="P251" s="50" t="s">
        <v>409</v>
      </c>
      <c r="S251" s="50">
        <v>103580</v>
      </c>
      <c r="T251" s="151" t="s">
        <v>460</v>
      </c>
    </row>
    <row r="252" spans="16:20" ht="12.6" customHeight="1">
      <c r="P252" s="50" t="s">
        <v>410</v>
      </c>
      <c r="S252" s="50">
        <v>103905</v>
      </c>
      <c r="T252" s="151" t="s">
        <v>461</v>
      </c>
    </row>
    <row r="253" spans="16:20" ht="12.6" customHeight="1">
      <c r="P253" s="50" t="s">
        <v>411</v>
      </c>
      <c r="S253" s="50">
        <v>103742</v>
      </c>
      <c r="T253" s="151" t="s">
        <v>462</v>
      </c>
    </row>
    <row r="254" spans="16:20" ht="12.6" customHeight="1">
      <c r="P254" s="50" t="s">
        <v>412</v>
      </c>
      <c r="S254" s="50">
        <v>103742</v>
      </c>
      <c r="T254" s="151" t="s">
        <v>463</v>
      </c>
    </row>
    <row r="255" spans="16:20" ht="12.6" customHeight="1">
      <c r="P255" s="50" t="s">
        <v>413</v>
      </c>
      <c r="S255" s="50">
        <v>103486</v>
      </c>
      <c r="T255" s="151" t="s">
        <v>464</v>
      </c>
    </row>
    <row r="256" spans="16:20" ht="12.6" customHeight="1">
      <c r="P256" s="50" t="s">
        <v>414</v>
      </c>
      <c r="S256" s="50">
        <v>140653</v>
      </c>
      <c r="T256" s="151" t="s">
        <v>465</v>
      </c>
    </row>
    <row r="257" spans="16:20" ht="12.6" customHeight="1">
      <c r="P257" s="50" t="s">
        <v>415</v>
      </c>
      <c r="S257" s="50">
        <v>103502</v>
      </c>
      <c r="T257" s="151" t="s">
        <v>466</v>
      </c>
    </row>
    <row r="258" spans="16:20" ht="12.6" customHeight="1">
      <c r="P258" s="50" t="s">
        <v>416</v>
      </c>
      <c r="S258" s="50">
        <v>105045</v>
      </c>
      <c r="T258" s="151" t="s">
        <v>467</v>
      </c>
    </row>
    <row r="259" spans="16:20" ht="12.6" customHeight="1">
      <c r="P259" s="50" t="s">
        <v>417</v>
      </c>
      <c r="S259" s="50">
        <v>127003</v>
      </c>
      <c r="T259" s="151" t="s">
        <v>468</v>
      </c>
    </row>
    <row r="260" spans="16:20" ht="12.6" customHeight="1">
      <c r="P260" s="50" t="s">
        <v>418</v>
      </c>
      <c r="S260" s="50">
        <v>143482</v>
      </c>
      <c r="T260" s="151" t="s">
        <v>469</v>
      </c>
    </row>
    <row r="261" spans="16:20" ht="12.6" customHeight="1">
      <c r="P261" s="50" t="s">
        <v>419</v>
      </c>
      <c r="S261" s="50">
        <v>153646</v>
      </c>
      <c r="T261" s="151" t="s">
        <v>470</v>
      </c>
    </row>
    <row r="262" spans="16:20" ht="12.6" customHeight="1">
      <c r="P262" s="50" t="s">
        <v>420</v>
      </c>
      <c r="S262" s="50">
        <v>108896</v>
      </c>
      <c r="T262" s="151" t="s">
        <v>471</v>
      </c>
    </row>
    <row r="263" spans="16:20" ht="12.6" customHeight="1">
      <c r="P263" s="50" t="s">
        <v>421</v>
      </c>
      <c r="S263" s="50">
        <v>118259</v>
      </c>
      <c r="T263" s="151" t="s">
        <v>472</v>
      </c>
    </row>
    <row r="264" spans="16:20" ht="12.6" customHeight="1">
      <c r="P264" s="50" t="s">
        <v>422</v>
      </c>
      <c r="S264" s="50">
        <v>103494</v>
      </c>
      <c r="T264" s="151" t="s">
        <v>473</v>
      </c>
    </row>
    <row r="265" spans="16:20" ht="12.6" customHeight="1">
      <c r="P265" s="50" t="s">
        <v>423</v>
      </c>
    </row>
    <row r="266" spans="16:20" ht="12.6" customHeight="1">
      <c r="P266" s="50" t="s">
        <v>424</v>
      </c>
    </row>
    <row r="267" spans="16:20" ht="12.6" customHeight="1">
      <c r="P267" s="50" t="s">
        <v>425</v>
      </c>
    </row>
    <row r="268" spans="16:20" ht="12.6" customHeight="1" thickBot="1"/>
    <row r="269" spans="16:20" ht="12.6" customHeight="1">
      <c r="P269" s="129" t="s">
        <v>444</v>
      </c>
    </row>
    <row r="270" spans="16:20" ht="12.6" customHeight="1">
      <c r="P270" s="107"/>
    </row>
    <row r="271" spans="16:20" ht="12.6" customHeight="1">
      <c r="P271" s="107" t="s">
        <v>445</v>
      </c>
    </row>
    <row r="272" spans="16:20" ht="12.6" customHeight="1">
      <c r="P272" s="107" t="s">
        <v>446</v>
      </c>
    </row>
    <row r="273" spans="16:16" ht="12.6" customHeight="1">
      <c r="P273" s="107" t="s">
        <v>447</v>
      </c>
    </row>
    <row r="274" spans="16:16" ht="12.6" customHeight="1" thickBot="1">
      <c r="P274" s="108" t="s">
        <v>448</v>
      </c>
    </row>
  </sheetData>
  <sheetProtection password="CC3D" sheet="1" objects="1" scenarios="1" selectLockedCells="1"/>
  <mergeCells count="156">
    <mergeCell ref="C3:D3"/>
    <mergeCell ref="H3:I3"/>
    <mergeCell ref="H4:I4"/>
    <mergeCell ref="H5:I5"/>
    <mergeCell ref="H6:I6"/>
    <mergeCell ref="H7:I7"/>
    <mergeCell ref="H8:I8"/>
    <mergeCell ref="C4:D4"/>
    <mergeCell ref="C5:D5"/>
    <mergeCell ref="C7:D7"/>
    <mergeCell ref="C8:D8"/>
    <mergeCell ref="C6:D6"/>
    <mergeCell ref="A13:I16"/>
    <mergeCell ref="F12:G12"/>
    <mergeCell ref="H9:I9"/>
    <mergeCell ref="H25:I25"/>
    <mergeCell ref="H18:I18"/>
    <mergeCell ref="H19:I19"/>
    <mergeCell ref="H20:I20"/>
    <mergeCell ref="H21:I21"/>
    <mergeCell ref="C9:D9"/>
    <mergeCell ref="C10:D10"/>
    <mergeCell ref="H10:I10"/>
    <mergeCell ref="F11:I11"/>
    <mergeCell ref="C18:D18"/>
    <mergeCell ref="C19:D19"/>
    <mergeCell ref="C20:D20"/>
    <mergeCell ref="C21:D21"/>
    <mergeCell ref="C22:D22"/>
    <mergeCell ref="H22:I22"/>
    <mergeCell ref="H26:I26"/>
    <mergeCell ref="H27:I27"/>
    <mergeCell ref="H28:I28"/>
    <mergeCell ref="C30:D30"/>
    <mergeCell ref="C26:D26"/>
    <mergeCell ref="C23:D23"/>
    <mergeCell ref="C24:D24"/>
    <mergeCell ref="C25:D25"/>
    <mergeCell ref="H23:I23"/>
    <mergeCell ref="H24:I24"/>
    <mergeCell ref="C40:D40"/>
    <mergeCell ref="C41:D41"/>
    <mergeCell ref="C31:D31"/>
    <mergeCell ref="F30:H30"/>
    <mergeCell ref="F31:H31"/>
    <mergeCell ref="C27:D27"/>
    <mergeCell ref="C28:D28"/>
    <mergeCell ref="H29:I29"/>
    <mergeCell ref="C42:D42"/>
    <mergeCell ref="C44:D44"/>
    <mergeCell ref="C32:H32"/>
    <mergeCell ref="C36:H36"/>
    <mergeCell ref="G34:H34"/>
    <mergeCell ref="C34:D34"/>
    <mergeCell ref="C35:D35"/>
    <mergeCell ref="C37:D37"/>
    <mergeCell ref="C38:D38"/>
    <mergeCell ref="C39:D39"/>
    <mergeCell ref="E45:I45"/>
    <mergeCell ref="A88:D88"/>
    <mergeCell ref="A89:D89"/>
    <mergeCell ref="A90:D90"/>
    <mergeCell ref="A47:B47"/>
    <mergeCell ref="C56:I56"/>
    <mergeCell ref="G59:I59"/>
    <mergeCell ref="C47:D47"/>
    <mergeCell ref="C48:D48"/>
    <mergeCell ref="C55:D55"/>
    <mergeCell ref="A92:D92"/>
    <mergeCell ref="C60:D60"/>
    <mergeCell ref="E58:F58"/>
    <mergeCell ref="E59:F59"/>
    <mergeCell ref="E60:F60"/>
    <mergeCell ref="E66:F66"/>
    <mergeCell ref="E63:F63"/>
    <mergeCell ref="E64:F64"/>
    <mergeCell ref="G92:I92"/>
    <mergeCell ref="A48:B48"/>
    <mergeCell ref="G88:I88"/>
    <mergeCell ref="G89:I89"/>
    <mergeCell ref="G90:I90"/>
    <mergeCell ref="C71:D71"/>
    <mergeCell ref="C72:D72"/>
    <mergeCell ref="C75:D75"/>
    <mergeCell ref="E65:F65"/>
    <mergeCell ref="A91:D91"/>
    <mergeCell ref="C97:I97"/>
    <mergeCell ref="C98:I98"/>
    <mergeCell ref="C58:D58"/>
    <mergeCell ref="C59:D59"/>
    <mergeCell ref="C64:D64"/>
    <mergeCell ref="C63:D63"/>
    <mergeCell ref="C62:D62"/>
    <mergeCell ref="C61:D61"/>
    <mergeCell ref="C65:D65"/>
    <mergeCell ref="C66:D66"/>
    <mergeCell ref="A85:I85"/>
    <mergeCell ref="C76:I76"/>
    <mergeCell ref="C80:I80"/>
    <mergeCell ref="G94:I94"/>
    <mergeCell ref="G95:I95"/>
    <mergeCell ref="G96:I96"/>
    <mergeCell ref="A94:D94"/>
    <mergeCell ref="A95:D95"/>
    <mergeCell ref="A96:D96"/>
    <mergeCell ref="G91:I91"/>
    <mergeCell ref="H51:I51"/>
    <mergeCell ref="H54:I54"/>
    <mergeCell ref="H52:I52"/>
    <mergeCell ref="G93:I93"/>
    <mergeCell ref="A93:D93"/>
    <mergeCell ref="C69:D69"/>
    <mergeCell ref="C70:D70"/>
    <mergeCell ref="C79:D79"/>
    <mergeCell ref="E73:H73"/>
    <mergeCell ref="A84:I84"/>
    <mergeCell ref="G60:I60"/>
    <mergeCell ref="E61:F61"/>
    <mergeCell ref="E62:F62"/>
    <mergeCell ref="H47:I47"/>
    <mergeCell ref="G58:I58"/>
    <mergeCell ref="G66:I66"/>
    <mergeCell ref="G57:I57"/>
    <mergeCell ref="H48:I48"/>
    <mergeCell ref="H49:I49"/>
    <mergeCell ref="H50:I50"/>
    <mergeCell ref="A50:B50"/>
    <mergeCell ref="A51:B51"/>
    <mergeCell ref="A54:B54"/>
    <mergeCell ref="E57:F57"/>
    <mergeCell ref="C57:D57"/>
    <mergeCell ref="G65:I65"/>
    <mergeCell ref="G64:I64"/>
    <mergeCell ref="G63:I63"/>
    <mergeCell ref="G62:I62"/>
    <mergeCell ref="G61:I61"/>
    <mergeCell ref="A55:B55"/>
    <mergeCell ref="C49:D49"/>
    <mergeCell ref="C50:D50"/>
    <mergeCell ref="C51:D51"/>
    <mergeCell ref="C54:D54"/>
    <mergeCell ref="A52:B52"/>
    <mergeCell ref="A53:B53"/>
    <mergeCell ref="C52:D52"/>
    <mergeCell ref="C53:D53"/>
    <mergeCell ref="A49:B49"/>
    <mergeCell ref="H53:I53"/>
    <mergeCell ref="F78:G78"/>
    <mergeCell ref="G86:I86"/>
    <mergeCell ref="C86:E86"/>
    <mergeCell ref="A81:I81"/>
    <mergeCell ref="A82:I82"/>
    <mergeCell ref="A83:I83"/>
    <mergeCell ref="H55:I55"/>
    <mergeCell ref="H67:I67"/>
    <mergeCell ref="H68:I68"/>
  </mergeCells>
  <phoneticPr fontId="0" type="noConversion"/>
  <dataValidations count="23">
    <dataValidation type="list" allowBlank="1" showInputMessage="1" showErrorMessage="1" sqref="C7:D7">
      <formula1>$P$193:$P$199</formula1>
    </dataValidation>
    <dataValidation type="list" allowBlank="1" showInputMessage="1" showErrorMessage="1" sqref="C8:D8">
      <formula1>$R$110:$R$112</formula1>
    </dataValidation>
    <dataValidation type="list" allowBlank="1" showInputMessage="1" showErrorMessage="1" sqref="G86">
      <formula1>$P$120:$P$124</formula1>
    </dataValidation>
    <dataValidation type="list" allowBlank="1" showInputMessage="1" showErrorMessage="1" sqref="C76:I76">
      <formula1>$R$115:$R$153</formula1>
    </dataValidation>
    <dataValidation type="list" allowBlank="1" showInputMessage="1" showErrorMessage="1" sqref="C79:D79">
      <formula1>$P$115:$P$117</formula1>
    </dataValidation>
    <dataValidation type="list" allowBlank="1" showInputMessage="1" showErrorMessage="1" sqref="A88:D96">
      <formula1>$P$221:$P$267</formula1>
    </dataValidation>
    <dataValidation type="list" allowBlank="1" showInputMessage="1" showErrorMessage="1" sqref="E73:H73">
      <formula1>$T$241:$T$264</formula1>
    </dataValidation>
    <dataValidation type="list" allowBlank="1" showInputMessage="1" showErrorMessage="1" sqref="A47:B55">
      <formula1>$P$127:$P$130</formula1>
    </dataValidation>
    <dataValidation type="list" allowBlank="1" showInputMessage="1" showErrorMessage="1" sqref="C47:C55">
      <formula1>$P$142:$P$150</formula1>
    </dataValidation>
    <dataValidation type="list" allowBlank="1" showInputMessage="1" showErrorMessage="1" sqref="E47:E55">
      <formula1>$R$157:$R$238</formula1>
    </dataValidation>
    <dataValidation type="list" allowBlank="1" showInputMessage="1" showErrorMessage="1" sqref="F47:F55">
      <formula1>$R$106:$R$107</formula1>
    </dataValidation>
    <dataValidation type="list" allowBlank="1" showInputMessage="1" showErrorMessage="1" sqref="C3:D3 H20:I20">
      <formula1>$P$171:$P$173</formula1>
    </dataValidation>
    <dataValidation type="list" allowBlank="1" showInputMessage="1" showErrorMessage="1" sqref="C4:D4">
      <formula1>$P$158:$P$167</formula1>
    </dataValidation>
    <dataValidation type="list" allowBlank="1" showInputMessage="1" showErrorMessage="1" sqref="C5:D5">
      <formula1>$P$105:$P$107</formula1>
    </dataValidation>
    <dataValidation type="list" allowBlank="1" showInputMessage="1" showErrorMessage="1" sqref="H3:I3">
      <formula1>$P$153:$P$155</formula1>
    </dataValidation>
    <dataValidation type="list" allowBlank="1" showInputMessage="1" showErrorMessage="1" sqref="H6:I6">
      <formula1>$R$105:$R$107</formula1>
    </dataValidation>
    <dataValidation type="list" allowBlank="1" showInputMessage="1" showErrorMessage="1" sqref="G17">
      <formula1>$P$133:$P$138</formula1>
    </dataValidation>
    <dataValidation type="list" allowBlank="1" showInputMessage="1" showErrorMessage="1" sqref="C30:D30">
      <formula1>$P$110:$P$112</formula1>
    </dataValidation>
    <dataValidation type="list" allowBlank="1" showInputMessage="1" showErrorMessage="1" sqref="C58:I58">
      <formula1>$P$176:$P$181</formula1>
    </dataValidation>
    <dataValidation type="list" allowBlank="1" showInputMessage="1" showErrorMessage="1" sqref="C59:I59">
      <formula1>$P$184:$P$189</formula1>
    </dataValidation>
    <dataValidation type="list" allowBlank="1" showInputMessage="1" showErrorMessage="1" sqref="C60:I60">
      <formula1>$P$202:$P$218</formula1>
    </dataValidation>
    <dataValidation type="list" allowBlank="1" showInputMessage="1" showErrorMessage="1" sqref="C44:D44">
      <formula1>$P$270:$P$274</formula1>
    </dataValidation>
    <dataValidation type="list" allowBlank="1" showInputMessage="1" showErrorMessage="1" sqref="C6:D6">
      <formula1>$P$100:$P$102</formula1>
    </dataValidation>
  </dataValidations>
  <pageMargins left="0.35433070866141736" right="0.39370078740157483" top="0.21" bottom="0.3" header="0.17" footer="0.26"/>
  <pageSetup paperSize="9" scale="84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A7" workbookViewId="0">
      <selection activeCell="C32" sqref="C32"/>
    </sheetView>
  </sheetViews>
  <sheetFormatPr defaultRowHeight="14.25" customHeight="1"/>
  <cols>
    <col min="1" max="1" width="7" bestFit="1" customWidth="1"/>
    <col min="2" max="2" width="14.7109375" customWidth="1"/>
    <col min="3" max="3" width="9.7109375" bestFit="1" customWidth="1"/>
    <col min="4" max="4" width="34.5703125" customWidth="1"/>
    <col min="5" max="5" width="17.7109375" bestFit="1" customWidth="1"/>
    <col min="6" max="6" width="22.42578125" customWidth="1"/>
  </cols>
  <sheetData>
    <row r="1" spans="1:7" s="48" customFormat="1" ht="14.25" customHeight="1">
      <c r="A1" s="43" t="s">
        <v>314</v>
      </c>
      <c r="B1" s="44" t="s">
        <v>315</v>
      </c>
      <c r="C1" s="45" t="s">
        <v>316</v>
      </c>
      <c r="D1" s="45" t="s">
        <v>317</v>
      </c>
      <c r="E1" s="46" t="s">
        <v>318</v>
      </c>
      <c r="F1" s="47" t="s">
        <v>203</v>
      </c>
    </row>
    <row r="2" spans="1:7" ht="14.25" customHeight="1">
      <c r="A2" s="49"/>
      <c r="B2" s="50" t="s">
        <v>319</v>
      </c>
      <c r="C2" s="49"/>
      <c r="D2" s="50" t="s">
        <v>320</v>
      </c>
      <c r="E2" s="49"/>
      <c r="F2" s="51" t="s">
        <v>321</v>
      </c>
    </row>
    <row r="3" spans="1:7" ht="14.25" customHeight="1">
      <c r="A3" s="49"/>
      <c r="B3" s="50" t="s">
        <v>322</v>
      </c>
      <c r="C3" s="49"/>
      <c r="D3" s="50" t="s">
        <v>320</v>
      </c>
      <c r="E3" s="49"/>
      <c r="F3" s="51" t="s">
        <v>323</v>
      </c>
    </row>
    <row r="6" spans="1:7" ht="14.25" customHeight="1" thickBot="1">
      <c r="A6" s="52" t="s">
        <v>324</v>
      </c>
      <c r="B6" s="52" t="s">
        <v>325</v>
      </c>
      <c r="C6" s="53" t="s">
        <v>326</v>
      </c>
      <c r="D6" s="52" t="s">
        <v>327</v>
      </c>
      <c r="E6" s="54" t="s">
        <v>328</v>
      </c>
      <c r="F6" s="55" t="s">
        <v>329</v>
      </c>
    </row>
    <row r="7" spans="1:7" ht="14.25" customHeight="1">
      <c r="A7" s="56"/>
      <c r="B7" s="57"/>
      <c r="C7" s="57"/>
      <c r="D7" s="57"/>
      <c r="E7" s="58"/>
      <c r="F7" s="59"/>
    </row>
    <row r="8" spans="1:7" ht="14.25" customHeight="1">
      <c r="A8" s="60" t="s">
        <v>314</v>
      </c>
      <c r="B8" s="61" t="s">
        <v>330</v>
      </c>
      <c r="C8" s="61" t="s">
        <v>316</v>
      </c>
      <c r="D8" s="61" t="s">
        <v>331</v>
      </c>
      <c r="E8" s="62" t="s">
        <v>332</v>
      </c>
      <c r="F8" s="63" t="s">
        <v>104</v>
      </c>
    </row>
    <row r="9" spans="1:7" ht="14.25" customHeight="1">
      <c r="A9" s="64"/>
      <c r="B9" s="65"/>
      <c r="C9" s="66"/>
      <c r="D9" s="66"/>
      <c r="E9" s="67"/>
      <c r="F9" s="59"/>
    </row>
    <row r="10" spans="1:7" ht="14.25" customHeight="1">
      <c r="A10" s="60" t="s">
        <v>314</v>
      </c>
      <c r="B10" s="68" t="s">
        <v>333</v>
      </c>
      <c r="C10" s="61" t="s">
        <v>316</v>
      </c>
      <c r="D10" s="61" t="s">
        <v>334</v>
      </c>
      <c r="E10" s="62" t="s">
        <v>335</v>
      </c>
      <c r="F10" s="63" t="s">
        <v>117</v>
      </c>
    </row>
    <row r="11" spans="1:7" ht="14.25" customHeight="1">
      <c r="A11" s="69"/>
      <c r="B11" s="70"/>
      <c r="C11" s="71"/>
      <c r="D11" s="71"/>
      <c r="E11" s="72"/>
      <c r="F11" s="73"/>
    </row>
    <row r="12" spans="1:7" ht="14.25" customHeight="1">
      <c r="A12" s="331" t="s">
        <v>314</v>
      </c>
      <c r="B12" s="334" t="s">
        <v>333</v>
      </c>
      <c r="C12" s="334" t="s">
        <v>316</v>
      </c>
      <c r="D12" s="334" t="s">
        <v>336</v>
      </c>
      <c r="E12" s="328" t="s">
        <v>337</v>
      </c>
      <c r="F12" s="74" t="s">
        <v>128</v>
      </c>
      <c r="G12" t="s">
        <v>338</v>
      </c>
    </row>
    <row r="13" spans="1:7" ht="14.25" customHeight="1">
      <c r="A13" s="332"/>
      <c r="B13" s="335"/>
      <c r="C13" s="335"/>
      <c r="D13" s="335"/>
      <c r="E13" s="329"/>
      <c r="F13" s="74" t="s">
        <v>131</v>
      </c>
      <c r="G13" t="s">
        <v>339</v>
      </c>
    </row>
    <row r="14" spans="1:7" ht="14.25" customHeight="1">
      <c r="A14" s="332"/>
      <c r="B14" s="335"/>
      <c r="C14" s="335"/>
      <c r="D14" s="335"/>
      <c r="E14" s="329"/>
      <c r="F14" s="74" t="s">
        <v>134</v>
      </c>
    </row>
    <row r="15" spans="1:7" ht="14.25" customHeight="1">
      <c r="A15" s="333"/>
      <c r="B15" s="336"/>
      <c r="C15" s="336"/>
      <c r="D15" s="336"/>
      <c r="E15" s="330"/>
      <c r="F15" s="74" t="s">
        <v>137</v>
      </c>
    </row>
    <row r="16" spans="1:7" ht="14.25" customHeight="1">
      <c r="A16" s="75"/>
      <c r="B16" s="76"/>
      <c r="C16" s="77"/>
      <c r="D16" s="77"/>
      <c r="E16" s="78"/>
      <c r="F16" s="73"/>
    </row>
    <row r="17" spans="1:6" ht="14.25" customHeight="1">
      <c r="A17" s="79" t="s">
        <v>314</v>
      </c>
      <c r="B17" s="68" t="s">
        <v>333</v>
      </c>
      <c r="C17" s="80" t="s">
        <v>316</v>
      </c>
      <c r="D17" s="80" t="s">
        <v>340</v>
      </c>
      <c r="E17" s="81" t="s">
        <v>341</v>
      </c>
      <c r="F17" s="74" t="s">
        <v>142</v>
      </c>
    </row>
    <row r="18" spans="1:6" ht="14.25" customHeight="1">
      <c r="A18" s="82"/>
      <c r="B18" s="70"/>
      <c r="C18" s="83"/>
      <c r="D18" s="83"/>
      <c r="E18" s="84"/>
      <c r="F18" s="73"/>
    </row>
    <row r="19" spans="1:6" ht="14.25" customHeight="1">
      <c r="A19" s="331" t="s">
        <v>314</v>
      </c>
      <c r="B19" s="334" t="s">
        <v>333</v>
      </c>
      <c r="C19" s="334" t="s">
        <v>316</v>
      </c>
      <c r="D19" s="334" t="s">
        <v>342</v>
      </c>
      <c r="E19" s="328" t="s">
        <v>343</v>
      </c>
      <c r="F19" s="74" t="s">
        <v>153</v>
      </c>
    </row>
    <row r="20" spans="1:6" ht="14.25" customHeight="1">
      <c r="A20" s="332"/>
      <c r="B20" s="335"/>
      <c r="C20" s="335"/>
      <c r="D20" s="335"/>
      <c r="E20" s="329"/>
      <c r="F20" s="74" t="s">
        <v>156</v>
      </c>
    </row>
    <row r="21" spans="1:6" ht="14.25" customHeight="1">
      <c r="A21" s="332"/>
      <c r="B21" s="335"/>
      <c r="C21" s="335"/>
      <c r="D21" s="335"/>
      <c r="E21" s="329"/>
      <c r="F21" s="74" t="s">
        <v>159</v>
      </c>
    </row>
    <row r="22" spans="1:6" ht="14.25" customHeight="1">
      <c r="A22" s="333"/>
      <c r="B22" s="336"/>
      <c r="C22" s="336"/>
      <c r="D22" s="336"/>
      <c r="E22" s="330"/>
      <c r="F22" s="74" t="s">
        <v>162</v>
      </c>
    </row>
    <row r="23" spans="1:6" ht="14.25" customHeight="1">
      <c r="A23" s="75"/>
      <c r="B23" s="76"/>
      <c r="C23" s="77"/>
      <c r="D23" s="77"/>
      <c r="E23" s="78"/>
      <c r="F23" s="73"/>
    </row>
    <row r="24" spans="1:6" ht="14.25" customHeight="1">
      <c r="A24" s="79" t="s">
        <v>314</v>
      </c>
      <c r="B24" s="68" t="s">
        <v>315</v>
      </c>
      <c r="C24" s="80" t="s">
        <v>316</v>
      </c>
      <c r="D24" s="80" t="s">
        <v>317</v>
      </c>
      <c r="E24" s="81" t="s">
        <v>318</v>
      </c>
      <c r="F24" s="63" t="s">
        <v>203</v>
      </c>
    </row>
    <row r="26" spans="1:6" ht="14.25" customHeight="1">
      <c r="A26" s="160" t="s">
        <v>476</v>
      </c>
      <c r="B26" s="161"/>
      <c r="C26" s="162"/>
    </row>
    <row r="27" spans="1:6" ht="14.25" customHeight="1">
      <c r="A27" t="s">
        <v>344</v>
      </c>
      <c r="C27" t="s">
        <v>344</v>
      </c>
      <c r="E27" t="s">
        <v>477</v>
      </c>
    </row>
    <row r="28" spans="1:6" ht="14.25" customHeight="1">
      <c r="B28" s="161"/>
      <c r="C28" s="162"/>
    </row>
    <row r="29" spans="1:6" ht="14.25" customHeight="1">
      <c r="A29" s="160" t="s">
        <v>478</v>
      </c>
      <c r="B29" s="161"/>
      <c r="C29" s="162"/>
    </row>
    <row r="30" spans="1:6" ht="14.25" customHeight="1">
      <c r="A30" t="s">
        <v>345</v>
      </c>
      <c r="C30" t="s">
        <v>479</v>
      </c>
      <c r="E30" t="s">
        <v>480</v>
      </c>
    </row>
    <row r="31" spans="1:6" ht="14.25" customHeight="1" thickBot="1"/>
    <row r="32" spans="1:6" ht="14.25" customHeight="1">
      <c r="C32" s="154" t="s">
        <v>487</v>
      </c>
    </row>
  </sheetData>
  <mergeCells count="10">
    <mergeCell ref="E19:E22"/>
    <mergeCell ref="A12:A15"/>
    <mergeCell ref="B12:B15"/>
    <mergeCell ref="C12:C15"/>
    <mergeCell ref="D12:D15"/>
    <mergeCell ref="E12:E15"/>
    <mergeCell ref="A19:A22"/>
    <mergeCell ref="B19:B22"/>
    <mergeCell ref="C19:C22"/>
    <mergeCell ref="D19:D22"/>
  </mergeCells>
  <phoneticPr fontId="0" type="noConversion"/>
  <pageMargins left="0.43307086614173229" right="0.47244094488188981" top="0.55118110236220474" bottom="0.59055118110236227" header="0.51181102362204722" footer="0.51181102362204722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7" sqref="A7"/>
    </sheetView>
  </sheetViews>
  <sheetFormatPr defaultRowHeight="12.75"/>
  <cols>
    <col min="1" max="1" width="10.140625" bestFit="1" customWidth="1"/>
  </cols>
  <sheetData>
    <row r="1" spans="1:2">
      <c r="A1" t="s">
        <v>449</v>
      </c>
    </row>
    <row r="2" spans="1:2">
      <c r="A2" s="149">
        <v>40700</v>
      </c>
    </row>
    <row r="3" spans="1:2">
      <c r="A3" s="150">
        <v>40701</v>
      </c>
      <c r="B3" s="152" t="s">
        <v>474</v>
      </c>
    </row>
    <row r="4" spans="1:2">
      <c r="A4" s="150">
        <v>40710</v>
      </c>
      <c r="B4" s="152" t="s">
        <v>475</v>
      </c>
    </row>
    <row r="5" spans="1:2">
      <c r="A5" s="150">
        <v>40737</v>
      </c>
      <c r="B5" s="152" t="s">
        <v>490</v>
      </c>
    </row>
    <row r="6" spans="1:2">
      <c r="A6" s="150">
        <v>40738</v>
      </c>
      <c r="B6" s="152" t="s">
        <v>489</v>
      </c>
    </row>
  </sheetData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 SGO alt</vt:lpstr>
      <vt:lpstr>PEPs 2010</vt:lpstr>
      <vt:lpstr>Revisoes da plan</vt:lpstr>
      <vt:lpstr>'Plan SGO alt'!Area_de_impressao</vt:lpstr>
    </vt:vector>
  </TitlesOfParts>
  <Company>CEMIG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c052741</dc:creator>
  <cp:lastModifiedBy>rogerioviana</cp:lastModifiedBy>
  <cp:lastPrinted>2012-08-28T11:21:39Z</cp:lastPrinted>
  <dcterms:created xsi:type="dcterms:W3CDTF">2009-03-24T13:17:55Z</dcterms:created>
  <dcterms:modified xsi:type="dcterms:W3CDTF">2012-09-03T13:10:39Z</dcterms:modified>
</cp:coreProperties>
</file>